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3.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DEIjimu03\AppData\Local\Box\Box Edit\Documents\FYLy4fPh3EOBwsxoWw4YkA==\"/>
    </mc:Choice>
  </mc:AlternateContent>
  <xr:revisionPtr revIDLastSave="0" documentId="13_ncr:1_{DB0D1DDA-182F-4A0A-8DD4-E8066242E5F3}" xr6:coauthVersionLast="36" xr6:coauthVersionMax="47" xr10:uidLastSave="{00000000-0000-0000-0000-000000000000}"/>
  <bookViews>
    <workbookView xWindow="4185" yWindow="615" windowWidth="20685" windowHeight="13695" tabRatio="749" xr2:uid="{54A670A5-8F76-4815-88BF-73B64D0B8DAA}"/>
  </bookViews>
  <sheets>
    <sheet name="(1) Application Form ①" sheetId="18" r:id="rId1"/>
    <sheet name="(1) Application Form ②" sheetId="19" r:id="rId2"/>
    <sheet name="(1) Examples" sheetId="20" r:id="rId3"/>
    <sheet name="(2) Budget Codes_Notice" sheetId="11" r:id="rId4"/>
    <sheet name="(3) Program Report" sheetId="17" r:id="rId5"/>
  </sheets>
  <definedNames>
    <definedName name="_xlnm.Print_Area" localSheetId="0">'(1) Application Form ①'!$A$1:$AA$37</definedName>
    <definedName name="_xlnm.Print_Area" localSheetId="1">'(1) Application Form ②'!$A$1:$U$113</definedName>
    <definedName name="_xlnm.Print_Area" localSheetId="2">'(1) Examples'!$A$1:$U$111</definedName>
    <definedName name="_xlnm.Print_Area" localSheetId="3">'(2) Budget Codes_Notice'!$A$1:$N$36</definedName>
    <definedName name="_xlnm.Print_Area" localSheetId="4">'(3) Program Report'!$A$1:$H$63</definedName>
    <definedName name="Z_9A54E041_15A3_41F1_B369_FB7453D8D528_.wvu.PrintArea" localSheetId="1" hidden="1">'(1) Application Form ②'!$A$2:$Q$84</definedName>
    <definedName name="Z_9A54E041_15A3_41F1_B369_FB7453D8D528_.wvu.PrintArea" localSheetId="2" hidden="1">'(1) Examples'!$A$2:$Q$83</definedName>
  </definedNames>
  <calcPr calcId="191029"/>
  <customWorkbookViews>
    <customWorkbookView name="setup - 個人用ビュー" guid="{9A54E041-15A3-41F1-B369-FB7453D8D528}" mergeInterval="0" personalView="1" maximized="1" windowWidth="1240" windowHeight="763" tabRatio="740" activeSheetId="1"/>
    <customWorkbookView name="lv311a - 個人用ビュー" guid="{42490886-EE35-421F-A760-136201013613}" mergeInterval="0" personalView="1" maximized="1" xWindow="1" yWindow="1" windowWidth="1916" windowHeight="982" tabRatio="740" activeSheetId="1"/>
  </customWorkbookViews>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 i="20" l="1"/>
  <c r="N2" i="19"/>
  <c r="G16" i="20"/>
  <c r="G17" i="20"/>
  <c r="G18" i="20"/>
  <c r="J59" i="20"/>
  <c r="G68" i="20"/>
  <c r="J68" i="20"/>
  <c r="O81" i="20"/>
  <c r="G16" i="19"/>
  <c r="G17" i="19"/>
  <c r="G18" i="19"/>
  <c r="J60" i="19"/>
  <c r="G69" i="19"/>
  <c r="J69" i="19"/>
  <c r="O82" i="19"/>
  <c r="G21" i="11" l="1"/>
  <c r="F31" i="11"/>
  <c r="I31" i="11"/>
  <c r="D12" i="17"/>
</calcChain>
</file>

<file path=xl/sharedStrings.xml><?xml version="1.0" encoding="utf-8"?>
<sst xmlns="http://schemas.openxmlformats.org/spreadsheetml/2006/main" count="619" uniqueCount="357">
  <si>
    <t>YYYY/MM/DD</t>
  </si>
  <si>
    <t>Name</t>
  </si>
  <si>
    <t>Affiliation</t>
  </si>
  <si>
    <t>Supervisor of the assistant</t>
  </si>
  <si>
    <t>Budget transfer code</t>
  </si>
  <si>
    <t>Budget category code</t>
  </si>
  <si>
    <t>Budget category name</t>
  </si>
  <si>
    <t>Budget code</t>
  </si>
  <si>
    <t>Abbreviated name</t>
  </si>
  <si>
    <t>Staff/Student ID:</t>
  </si>
  <si>
    <t>-</t>
  </si>
  <si>
    <t>Type of assistant required</t>
  </si>
  <si>
    <t>Working hours</t>
  </si>
  <si>
    <t>Start time</t>
  </si>
  <si>
    <t>End time</t>
  </si>
  <si>
    <t>May/November</t>
  </si>
  <si>
    <t>Hours</t>
  </si>
  <si>
    <t>Monday</t>
  </si>
  <si>
    <t>June/December</t>
  </si>
  <si>
    <t>Tuesday</t>
  </si>
  <si>
    <t>July/January</t>
  </si>
  <si>
    <t>Wednesday</t>
  </si>
  <si>
    <t>August/February</t>
  </si>
  <si>
    <t>Thursday</t>
  </si>
  <si>
    <t>September/March</t>
  </si>
  <si>
    <t>Friday</t>
  </si>
  <si>
    <t>October</t>
  </si>
  <si>
    <t>Weekly total</t>
  </si>
  <si>
    <t>Total hours during the period of employment</t>
  </si>
  <si>
    <t>Salary or dispatch fee</t>
  </si>
  <si>
    <t>Salary of support staff</t>
  </si>
  <si>
    <t>Monthly salary</t>
  </si>
  <si>
    <t>Hourly wage for TAs/RAs</t>
  </si>
  <si>
    <t>Hourly dispatch fee (including tax)</t>
  </si>
  <si>
    <t>Hourly wage system</t>
  </si>
  <si>
    <t>Hourly wage</t>
  </si>
  <si>
    <t>(*) If you are hiring more than one assistant, please copy and paste the names, staff numbers/student ID numbers, and the table above and add them below.</t>
  </si>
  <si>
    <t>Approved amount</t>
  </si>
  <si>
    <t>JPY</t>
  </si>
  <si>
    <t>Disbursed amount</t>
  </si>
  <si>
    <t>Approved amount - disbursed amount</t>
  </si>
  <si>
    <t>Please indicate any changes from the schedule or plan since you applied.</t>
  </si>
  <si>
    <t>(1)</t>
  </si>
  <si>
    <t xml:space="preserve">Please indicate whether you believe that this program had an effect in terms of education and research, and conversely, what you would not have been able to do if you had not used this program. </t>
  </si>
  <si>
    <t>(2)</t>
  </si>
  <si>
    <t>(3)</t>
  </si>
  <si>
    <t>Please write down any benefits you think researchers at Science Tokyo who are managing childcare or family care can gain from this program, or benefits you think the university can gain from continuing this program.</t>
  </si>
  <si>
    <t>(4)</t>
  </si>
  <si>
    <t>If you have any suggestions for improving this program or any other comments, please let us know.</t>
  </si>
  <si>
    <t>TA</t>
  </si>
  <si>
    <t>RA</t>
  </si>
  <si>
    <r>
      <rPr>
        <sz val="12"/>
        <color indexed="10"/>
        <rFont val="Verdana"/>
        <family val="2"/>
      </rPr>
      <t xml:space="preserve">
</t>
    </r>
    <r>
      <rPr>
        <sz val="8"/>
        <color indexed="10"/>
        <rFont val="Verdana"/>
        <family val="2"/>
      </rPr>
      <t xml:space="preserve">
Signature (or name in block letters with stamped seal)</t>
    </r>
  </si>
  <si>
    <r>
      <t>1.</t>
    </r>
    <r>
      <rPr>
        <sz val="11"/>
        <color indexed="8"/>
        <rFont val="Verdana"/>
        <family val="2"/>
      </rPr>
      <t xml:space="preserve"> Disbursed amount</t>
    </r>
  </si>
  <si>
    <r>
      <t>Budget Execution Manager</t>
    </r>
    <r>
      <rPr>
        <sz val="11"/>
        <color indexed="8"/>
        <rFont val="Verdana"/>
        <family val="2"/>
      </rPr>
      <t xml:space="preserve">
(Administrative Budget Manager)</t>
    </r>
  </si>
  <si>
    <r>
      <rPr>
        <sz val="11"/>
        <color indexed="8"/>
        <rFont val="Verdana"/>
        <family val="2"/>
      </rPr>
      <t>Name in katakana</t>
    </r>
  </si>
  <si>
    <r>
      <rPr>
        <sz val="11"/>
        <rFont val="ＭＳ Ｐゴシック"/>
        <family val="3"/>
        <charset val="128"/>
      </rPr>
      <t>　　　</t>
    </r>
    <r>
      <rPr>
        <sz val="11"/>
        <color indexed="8"/>
        <rFont val="Verdana"/>
        <family val="2"/>
      </rPr>
      <t>months</t>
    </r>
  </si>
  <si>
    <r>
      <rPr>
        <sz val="11"/>
        <color indexed="8"/>
        <rFont val="ＭＳ Ｐゴシック"/>
        <family val="3"/>
        <charset val="128"/>
      </rPr>
      <t>ーー選択してくださいーー</t>
    </r>
    <rPh sb="2" eb="4">
      <t>センタク</t>
    </rPh>
    <phoneticPr fontId="1"/>
  </si>
  <si>
    <r>
      <rPr>
        <sz val="11"/>
        <color indexed="8"/>
        <rFont val="ＭＳ Ｐゴシック"/>
        <family val="3"/>
        <charset val="128"/>
      </rPr>
      <t>技術支援員</t>
    </r>
  </si>
  <si>
    <r>
      <rPr>
        <sz val="11"/>
        <color indexed="8"/>
        <rFont val="ＭＳ Ｐゴシック"/>
        <family val="3"/>
        <charset val="128"/>
      </rPr>
      <t>教務支援員</t>
    </r>
    <rPh sb="0" eb="2">
      <t>キョウムシ</t>
    </rPh>
    <rPh sb="2" eb="5">
      <t>シエンイン</t>
    </rPh>
    <phoneticPr fontId="1"/>
  </si>
  <si>
    <r>
      <rPr>
        <sz val="11"/>
        <color indexed="8"/>
        <rFont val="ＭＳ Ｐゴシック"/>
        <family val="3"/>
        <charset val="128"/>
      </rPr>
      <t>事務支援員</t>
    </r>
  </si>
  <si>
    <r>
      <rPr>
        <sz val="11"/>
        <color indexed="8"/>
        <rFont val="ＭＳ Ｐゴシック"/>
        <family val="3"/>
        <charset val="128"/>
      </rPr>
      <t>派遣スタッフ</t>
    </r>
  </si>
  <si>
    <r>
      <rPr>
        <sz val="11"/>
        <color indexed="8"/>
        <rFont val="ＭＳ Ｐゴシック"/>
        <family val="3"/>
        <charset val="128"/>
      </rPr>
      <t>あり</t>
    </r>
  </si>
  <si>
    <r>
      <rPr>
        <sz val="11"/>
        <color indexed="8"/>
        <rFont val="ＭＳ Ｐゴシック"/>
        <family val="3"/>
        <charset val="128"/>
      </rPr>
      <t>なし</t>
    </r>
  </si>
  <si>
    <r>
      <t>2.</t>
    </r>
    <r>
      <rPr>
        <sz val="11"/>
        <color indexed="8"/>
        <rFont val="Verdana"/>
        <family val="2"/>
      </rPr>
      <t xml:space="preserve"> Using maternity, childcare or family care leave, and various programs for reduced working hours</t>
    </r>
  </si>
  <si>
    <r>
      <t>3.</t>
    </r>
    <r>
      <rPr>
        <sz val="11"/>
        <color indexed="8"/>
        <rFont val="Verdana"/>
        <family val="2"/>
      </rPr>
      <t xml:space="preserve"> Effects and impressions of use</t>
    </r>
  </si>
  <si>
    <r>
      <t xml:space="preserve"> </t>
    </r>
    <r>
      <rPr>
        <sz val="11"/>
        <color indexed="8"/>
        <rFont val="Verdana"/>
        <family val="2"/>
      </rPr>
      <t>We will use this information as a reference when considering whether to continue or how to improve this program in the future.</t>
    </r>
  </si>
  <si>
    <t>Please share with us a wide range of concrete examples, not only in terms of education and research, but also in terms of your personal impressions.</t>
    <phoneticPr fontId="6"/>
  </si>
  <si>
    <t>* The above budget transfer code is limited to institutional operating expense funds normally used by recipients.</t>
    <phoneticPr fontId="6"/>
  </si>
  <si>
    <t>Assistant name</t>
    <phoneticPr fontId="6"/>
  </si>
  <si>
    <t>Period of program use</t>
    <phoneticPr fontId="6"/>
  </si>
  <si>
    <t>Annual salary</t>
    <phoneticPr fontId="6"/>
  </si>
  <si>
    <t xml:space="preserve">Please download required expenditure data* from “Budget Management” and “Budget Execution Status” on the Purchase Request System in CSV format, and attach them to the email used to send this report. </t>
    <phoneticPr fontId="6"/>
  </si>
  <si>
    <r>
      <rPr>
        <sz val="12"/>
        <color indexed="10"/>
        <rFont val="ＭＳ Ｐゴシック"/>
        <family val="3"/>
        <charset val="128"/>
      </rPr>
      <t xml:space="preserve">　　　　　　　　　
</t>
    </r>
    <r>
      <rPr>
        <sz val="8"/>
        <color indexed="10"/>
        <rFont val="Verdana"/>
        <family val="2"/>
      </rPr>
      <t>If you are not the applicant, please sign or write your name in block letters with stamped seal.</t>
    </r>
    <phoneticPr fontId="6"/>
  </si>
  <si>
    <t>(Please fill in the box below if you are using the Program during maternity, childcare, or family care leave)</t>
    <phoneticPr fontId="6"/>
  </si>
  <si>
    <t>Support staff</t>
    <phoneticPr fontId="6"/>
  </si>
  <si>
    <t>TAs/RAs</t>
    <phoneticPr fontId="6"/>
  </si>
  <si>
    <t>Temporary staff</t>
    <phoneticPr fontId="6"/>
  </si>
  <si>
    <t>Working hours</t>
    <phoneticPr fontId="6"/>
  </si>
  <si>
    <t>Hours (excl. breaks)</t>
  </si>
  <si>
    <t>Hours (excl. breaks)</t>
    <phoneticPr fontId="6"/>
  </si>
  <si>
    <t>Overtime work: [Permitted or not permitted]</t>
    <phoneticPr fontId="1"/>
  </si>
  <si>
    <t>Commuting allowance: [Eligible or not eligible]</t>
    <phoneticPr fontId="1"/>
  </si>
  <si>
    <t>Pay category, grade</t>
    <phoneticPr fontId="1"/>
  </si>
  <si>
    <t>Monthly amount</t>
    <phoneticPr fontId="1"/>
  </si>
  <si>
    <t>Note for submission: Only electronic data will be accepted.</t>
  </si>
  <si>
    <r>
      <t>*2: Those wishing to use the Program during these leaves must obtain consent from someone (a regular employee) who can be assigned to perform guidance and supervision before applying for the Program.</t>
    </r>
    <r>
      <rPr>
        <sz val="11"/>
        <color indexed="8"/>
        <rFont val="Verdana"/>
        <family val="2"/>
      </rPr>
      <t xml:space="preserve"> (The person will be included in the recipients (cc) of the notification of selection results, etc.) </t>
    </r>
  </si>
  <si>
    <t>Contact (Email):</t>
  </si>
  <si>
    <r>
      <t>Name</t>
    </r>
    <r>
      <rPr>
        <sz val="11"/>
        <color indexed="8"/>
        <rFont val="ＭＳ Ｐゴシック"/>
        <family val="3"/>
        <charset val="128"/>
      </rPr>
      <t>　　　　　　　　　　　　　　　　　　　　　　</t>
    </r>
  </si>
  <si>
    <t>Job title:</t>
  </si>
  <si>
    <t>Affiliation:</t>
  </si>
  <si>
    <t>Person in charge of guidance and supervision of the assistant (*2)</t>
  </si>
  <si>
    <t>Email:</t>
  </si>
  <si>
    <t xml:space="preserve"> Tel:</t>
  </si>
  <si>
    <t>Applicant's contact during leave</t>
  </si>
  <si>
    <t>If you wish to use this program during maternity, childcare or family care leave, please also fill in the following.</t>
  </si>
  <si>
    <r>
      <rPr>
        <sz val="11"/>
        <color indexed="8"/>
        <rFont val="ＭＳ Ｐゴシック"/>
        <family val="3"/>
        <charset val="128"/>
      </rPr>
      <t>　</t>
    </r>
  </si>
  <si>
    <t xml:space="preserve"> * Please check the checkbox for confirmation.</t>
  </si>
  <si>
    <t>Contact (Email)</t>
  </si>
  <si>
    <t>Job title</t>
  </si>
  <si>
    <r>
      <rPr>
        <sz val="11"/>
        <color indexed="8"/>
        <rFont val="Verdana"/>
        <family val="2"/>
      </rPr>
      <t xml:space="preserve"> Person in charge of budget execution for funding from this program
 (Administrative Budget Manager)
(*1)</t>
    </r>
  </si>
  <si>
    <t>In order to prevent misuse of research funds and ensure efficient business management, multiple staff members are assigned to each campus and department administration office to assist the Administrative Budget Managers with some of the accounting work.</t>
  </si>
  <si>
    <t>Mailbox no.</t>
  </si>
  <si>
    <r>
      <rPr>
        <sz val="12"/>
        <color indexed="8"/>
        <rFont val="Verdana"/>
        <family val="2"/>
      </rPr>
      <t xml:space="preserve"> </t>
    </r>
    <r>
      <rPr>
        <sz val="12"/>
        <color indexed="8"/>
        <rFont val="ＭＳ Ｐゴシック"/>
        <family val="3"/>
        <charset val="128"/>
      </rPr>
      <t>★</t>
    </r>
    <r>
      <rPr>
        <sz val="12"/>
        <color indexed="8"/>
        <rFont val="Verdana"/>
        <family val="2"/>
      </rPr>
      <t>Accounting Operations Office and Travel Expense Support Staff can also make use of the program.</t>
    </r>
    <phoneticPr fontId="1"/>
  </si>
  <si>
    <r>
      <rPr>
        <sz val="11"/>
        <color indexed="8"/>
        <rFont val="ＭＳ Ｐゴシック"/>
        <family val="3"/>
        <charset val="128"/>
      </rPr>
      <t>田町</t>
    </r>
    <rPh sb="0" eb="1">
      <t>タマチ</t>
    </rPh>
    <phoneticPr fontId="1"/>
  </si>
  <si>
    <t>Ext.</t>
  </si>
  <si>
    <r>
      <rPr>
        <sz val="11"/>
        <color indexed="8"/>
        <rFont val="ＭＳ Ｐゴシック"/>
        <family val="3"/>
        <charset val="128"/>
      </rPr>
      <t>すずかけ台</t>
    </r>
    <rPh sb="4" eb="5">
      <t>ダイ</t>
    </rPh>
    <phoneticPr fontId="1"/>
  </si>
  <si>
    <t xml:space="preserve">Bldg.:         Floor:      Room: </t>
    <phoneticPr fontId="1"/>
  </si>
  <si>
    <r>
      <rPr>
        <sz val="11"/>
        <color indexed="8"/>
        <rFont val="ＭＳ Ｐゴシック"/>
        <family val="3"/>
        <charset val="128"/>
      </rPr>
      <t>大岡山</t>
    </r>
    <rPh sb="0" eb="2">
      <t>オオオカヤマ</t>
    </rPh>
    <phoneticPr fontId="1"/>
  </si>
  <si>
    <t>Office location</t>
  </si>
  <si>
    <t>The cap per semester (see 3-(2)-i)will remain unchanged.</t>
  </si>
  <si>
    <r>
      <t xml:space="preserve">If the number of family members in need of care (as per </t>
    </r>
    <r>
      <rPr>
        <sz val="12"/>
        <color indexed="8"/>
        <rFont val="ＭＳ Ｐゴシック"/>
        <family val="3"/>
        <charset val="128"/>
      </rPr>
      <t>①</t>
    </r>
    <r>
      <rPr>
        <sz val="12"/>
        <color indexed="8"/>
        <rFont val="Verdana"/>
        <family val="2"/>
      </rPr>
      <t xml:space="preserve"> </t>
    </r>
    <r>
      <rPr>
        <sz val="12"/>
        <color indexed="8"/>
        <rFont val="ＭＳ Ｐゴシック"/>
        <family val="3"/>
        <charset val="128"/>
      </rPr>
      <t>②</t>
    </r>
    <r>
      <rPr>
        <sz val="12"/>
        <color indexed="8"/>
        <rFont val="Verdana"/>
        <family val="2"/>
      </rPr>
      <t xml:space="preserve"> </t>
    </r>
    <r>
      <rPr>
        <sz val="12"/>
        <color indexed="8"/>
        <rFont val="ＭＳ Ｐゴシック"/>
        <family val="3"/>
        <charset val="128"/>
      </rPr>
      <t>③</t>
    </r>
    <r>
      <rPr>
        <sz val="12"/>
        <color indexed="8"/>
        <rFont val="Verdana"/>
        <family val="2"/>
      </rPr>
      <t xml:space="preserve"> above) increases in the following semester, etc., the cumulative cap will be raised by JPY 1 million per additional person.</t>
    </r>
  </si>
  <si>
    <t xml:space="preserve">Until YYYY/MM/DD </t>
  </si>
  <si>
    <t>Fellowship period</t>
  </si>
  <si>
    <r>
      <rPr>
        <sz val="12"/>
        <color indexed="8"/>
        <rFont val="ＭＳ Ｐゴシック"/>
        <family val="3"/>
        <charset val="128"/>
      </rPr>
      <t>　　　　　</t>
    </r>
    <r>
      <rPr>
        <sz val="12"/>
        <color indexed="8"/>
        <rFont val="Verdana"/>
        <family val="2"/>
      </rPr>
      <t>(If employment commences in the fall semester) JPY 1 million (per person) multiplied by 3 (persons) + JPY 500,000 (for the child in grade 1) multiplied by 1 (person) = JPY 3.5 million</t>
    </r>
  </si>
  <si>
    <t xml:space="preserve"> * If you are a JSPS fellow, fill in the information below.</t>
    <phoneticPr fontId="1"/>
  </si>
  <si>
    <r>
      <rPr>
        <sz val="12"/>
        <color indexed="8"/>
        <rFont val="ＭＳ Ｐゴシック"/>
        <family val="3"/>
        <charset val="128"/>
      </rPr>
      <t>　　　　　</t>
    </r>
    <r>
      <rPr>
        <sz val="12"/>
        <color indexed="8"/>
        <rFont val="Verdana"/>
        <family val="2"/>
      </rPr>
      <t xml:space="preserve">(If employment commences in the spring semester) JPY 1 million (per person) multiplied by 4 (persons) = JPY 4 million
</t>
    </r>
  </si>
  <si>
    <t>Personnel expenses</t>
  </si>
  <si>
    <t>Example: Unborn child + 3-year-old child + child in grade 1 + father (care level 3):</t>
  </si>
  <si>
    <t>Expected employment period</t>
  </si>
  <si>
    <t>* However, if the support starts in the fall semester and the number of family members in need of care includes children in grade 1, the cap for the children will be JPY 500,000, and not JPY 1 million.</t>
  </si>
  <si>
    <r>
      <rPr>
        <sz val="11"/>
        <color indexed="8"/>
        <rFont val="ＭＳ Ｐゴシック"/>
        <family val="3"/>
        <charset val="128"/>
      </rPr>
      <t>その他（　　　　　　　）</t>
    </r>
    <rPh sb="2" eb="3">
      <t>タ</t>
    </rPh>
    <phoneticPr fontId="1"/>
  </si>
  <si>
    <t>Discretionary labor system or
___hours per week (___days per week)</t>
    <phoneticPr fontId="1"/>
  </si>
  <si>
    <r>
      <rPr>
        <sz val="12"/>
        <color indexed="8"/>
        <rFont val="ＭＳ Ｐゴシック"/>
        <family val="3"/>
        <charset val="128"/>
      </rPr>
      <t>③</t>
    </r>
    <r>
      <rPr>
        <sz val="12"/>
        <color indexed="8"/>
        <rFont val="Verdana"/>
        <family val="2"/>
      </rPr>
      <t xml:space="preserve"> Care for medical reasons: the number of family member in need of care for medical reasons (sickness, injury, etc.)</t>
    </r>
  </si>
  <si>
    <r>
      <rPr>
        <sz val="11"/>
        <color indexed="8"/>
        <rFont val="ＭＳ Ｐゴシック"/>
        <family val="3"/>
        <charset val="128"/>
      </rPr>
      <t>法人運営費</t>
    </r>
    <rPh sb="0" eb="2">
      <t>ホウジンウ</t>
    </rPh>
    <rPh sb="2" eb="5">
      <t>ウンエイヒ</t>
    </rPh>
    <phoneticPr fontId="1"/>
  </si>
  <si>
    <r>
      <t xml:space="preserve"> Job position
 (</t>
    </r>
    <r>
      <rPr>
        <sz val="9"/>
        <color indexed="8"/>
        <rFont val="Verdana"/>
        <family val="2"/>
      </rPr>
      <t>Please check the relevant position (</t>
    </r>
    <r>
      <rPr>
        <sz val="9"/>
        <color indexed="8"/>
        <rFont val="ＭＳ Ｐゴシック"/>
        <family val="3"/>
      </rPr>
      <t>☑</t>
    </r>
    <r>
      <rPr>
        <sz val="9"/>
        <color indexed="8"/>
        <rFont val="Verdana"/>
        <family val="2"/>
      </rPr>
      <t>) and fill out the right-side columns as necessary)</t>
    </r>
  </si>
  <si>
    <r>
      <rPr>
        <sz val="12"/>
        <color indexed="8"/>
        <rFont val="ＭＳ Ｐゴシック"/>
        <family val="3"/>
        <charset val="128"/>
      </rPr>
      <t>②</t>
    </r>
    <r>
      <rPr>
        <sz val="12"/>
        <color indexed="8"/>
        <rFont val="Verdana"/>
        <family val="2"/>
      </rPr>
      <t xml:space="preserve"> Family care: the number of family member in need of care (living at home and be certified to receive level 3, 4, or 5 long-term care services ("</t>
    </r>
    <r>
      <rPr>
        <sz val="12"/>
        <color indexed="8"/>
        <rFont val="ＭＳ Ｐゴシック"/>
        <family val="3"/>
        <charset val="128"/>
      </rPr>
      <t>要介護</t>
    </r>
    <r>
      <rPr>
        <sz val="12"/>
        <color indexed="8"/>
        <rFont val="Verdana"/>
        <family val="2"/>
      </rPr>
      <t>"))</t>
    </r>
  </si>
  <si>
    <r>
      <rPr>
        <sz val="11"/>
        <color indexed="8"/>
        <rFont val="ＭＳ Ｐゴシック"/>
        <family val="3"/>
        <charset val="128"/>
      </rPr>
      <t>奨学寄附金</t>
    </r>
    <rPh sb="0" eb="2">
      <t>ショウガクキ</t>
    </rPh>
    <rPh sb="2" eb="5">
      <t>キフキン</t>
    </rPh>
    <phoneticPr fontId="1"/>
  </si>
  <si>
    <t>Affiliation</t>
    <phoneticPr fontId="1"/>
  </si>
  <si>
    <r>
      <rPr>
        <sz val="12"/>
        <color indexed="8"/>
        <rFont val="ＭＳ Ｐゴシック"/>
        <family val="3"/>
        <charset val="128"/>
      </rPr>
      <t>・</t>
    </r>
    <r>
      <rPr>
        <sz val="12"/>
        <color indexed="8"/>
        <rFont val="Verdana"/>
        <family val="2"/>
      </rPr>
      <t xml:space="preserve"> A child in grade 2 or above may be counted as one if they have disabilities, depending on the circumstances.</t>
    </r>
  </si>
  <si>
    <r>
      <rPr>
        <sz val="11"/>
        <color indexed="8"/>
        <rFont val="ＭＳ Ｐゴシック"/>
        <family val="3"/>
        <charset val="128"/>
      </rPr>
      <t>受託・共同研究費</t>
    </r>
    <rPh sb="0" eb="2">
      <t>ジュタクキ</t>
    </rPh>
    <rPh sb="3" eb="5">
      <t>キョウドウケ</t>
    </rPh>
    <rPh sb="5" eb="7">
      <t>ケンキュウヒ</t>
    </rPh>
    <rPh sb="7" eb="8">
      <t>ヒ</t>
    </rPh>
    <phoneticPr fontId="1"/>
  </si>
  <si>
    <r>
      <rPr>
        <sz val="12"/>
        <color indexed="8"/>
        <rFont val="ＭＳ Ｐゴシック"/>
        <family val="3"/>
        <charset val="128"/>
      </rPr>
      <t>・</t>
    </r>
    <r>
      <rPr>
        <sz val="12"/>
        <color indexed="8"/>
        <rFont val="Verdana"/>
        <family val="2"/>
      </rPr>
      <t xml:space="preserve"> A pair of twins is counted as one.</t>
    </r>
  </si>
  <si>
    <r>
      <rPr>
        <sz val="11"/>
        <color indexed="8"/>
        <rFont val="ＭＳ Ｐゴシック"/>
        <family val="3"/>
        <charset val="128"/>
      </rPr>
      <t>科学研究費補助金</t>
    </r>
    <rPh sb="0" eb="2">
      <t>カガクケ</t>
    </rPh>
    <rPh sb="2" eb="5">
      <t>ケンキュウヒホ</t>
    </rPh>
    <rPh sb="5" eb="8">
      <t>ホジョキン</t>
    </rPh>
    <phoneticPr fontId="1"/>
  </si>
  <si>
    <t>Applicant</t>
  </si>
  <si>
    <r>
      <rPr>
        <sz val="12"/>
        <color indexed="8"/>
        <rFont val="ＭＳ Ｐゴシック"/>
        <family val="3"/>
        <charset val="128"/>
      </rPr>
      <t>・</t>
    </r>
    <r>
      <rPr>
        <sz val="12"/>
        <color indexed="8"/>
        <rFont val="Verdana"/>
        <family val="2"/>
      </rPr>
      <t xml:space="preserve"> An unborn child is counted as one.
</t>
    </r>
  </si>
  <si>
    <r>
      <t xml:space="preserve"> </t>
    </r>
    <r>
      <rPr>
        <sz val="12"/>
        <color indexed="8"/>
        <rFont val="ＭＳ Ｐゴシック"/>
        <family val="3"/>
        <charset val="128"/>
      </rPr>
      <t>①</t>
    </r>
    <r>
      <rPr>
        <sz val="12"/>
        <color indexed="8"/>
        <rFont val="Verdana"/>
        <family val="2"/>
      </rPr>
      <t> Childcare: the number of children in grade 1 or below (*)</t>
    </r>
  </si>
  <si>
    <t>Date of submission:</t>
  </si>
  <si>
    <r>
      <rPr>
        <sz val="12"/>
        <color indexed="8"/>
        <rFont val="ＭＳ Ｐゴシック"/>
        <family val="3"/>
        <charset val="128"/>
      </rPr>
      <t>●</t>
    </r>
    <r>
      <rPr>
        <sz val="12"/>
        <color indexed="8"/>
        <rFont val="Verdana"/>
        <family val="2"/>
      </rPr>
      <t xml:space="preserve"> The basic approach is as follows.</t>
    </r>
  </si>
  <si>
    <t>Cumulative cap for multi-year usage: JPY 1 million multiplied by the number of children and other family members in need of care, including care for medical reasons</t>
  </si>
  <si>
    <r>
      <rPr>
        <sz val="12"/>
        <color indexed="8"/>
        <rFont val="ＭＳ Ｐゴシック"/>
        <family val="3"/>
        <charset val="128"/>
      </rPr>
      <t>★</t>
    </r>
    <r>
      <rPr>
        <sz val="12"/>
        <color indexed="8"/>
        <rFont val="Verdana"/>
        <family val="2"/>
      </rPr>
      <t xml:space="preserve"> Please note that a cumulative cap applies for multi-year usage. For details, please be sure to check the application guidelines.
</t>
    </r>
  </si>
  <si>
    <r>
      <t xml:space="preserve"> </t>
    </r>
    <r>
      <rPr>
        <sz val="11"/>
        <color indexed="8"/>
        <rFont val="ＭＳ Ｐゴシック"/>
        <family val="3"/>
        <charset val="128"/>
      </rPr>
      <t>★</t>
    </r>
    <r>
      <rPr>
        <b/>
        <sz val="11"/>
        <color indexed="8"/>
        <rFont val="Verdana"/>
        <family val="2"/>
      </rPr>
      <t xml:space="preserve">Accounting Operations Office and Travel Expense Support Staff </t>
    </r>
    <r>
      <rPr>
        <sz val="11"/>
        <color indexed="8"/>
        <rFont val="Verdana"/>
        <family val="2"/>
      </rPr>
      <t>can also make use of the program.</t>
    </r>
    <phoneticPr fontId="1"/>
  </si>
  <si>
    <t>Notifications</t>
  </si>
  <si>
    <t xml:space="preserve"> https://www.jinjika.jim.titech.ac.jp/syoku/pop1.html</t>
  </si>
  <si>
    <r>
      <t xml:space="preserve"> </t>
    </r>
    <r>
      <rPr>
        <sz val="12"/>
        <color indexed="8"/>
        <rFont val="ＭＳ Ｐゴシック"/>
        <family val="3"/>
        <charset val="128"/>
      </rPr>
      <t>◆</t>
    </r>
    <r>
      <rPr>
        <sz val="12"/>
        <color indexed="8"/>
        <rFont val="Verdana"/>
        <family val="2"/>
      </rPr>
      <t xml:space="preserve"> Calculation method for Industrial Accident Compensation Insurance Premiums (Human Resources Division)</t>
    </r>
  </si>
  <si>
    <t xml:space="preserve"> https://www.jinjika.jim.titech.ac.jp/syoku/sub3.html</t>
  </si>
  <si>
    <r>
      <t xml:space="preserve"> </t>
    </r>
    <r>
      <rPr>
        <sz val="12"/>
        <color indexed="8"/>
        <rFont val="ＭＳ Ｐゴシック"/>
        <family val="3"/>
        <charset val="128"/>
      </rPr>
      <t>◆</t>
    </r>
    <r>
      <rPr>
        <sz val="12"/>
        <color indexed="8"/>
        <rFont val="Verdana"/>
        <family val="2"/>
      </rPr>
      <t xml:space="preserve"> Hourly rates for TAs/RAs (Human Resources Division)</t>
    </r>
  </si>
  <si>
    <t xml:space="preserve"> https://www.jinjika.jim.titech.ac.jp/tebiki/jinkenhi/jinkenhi-sub1.html</t>
  </si>
  <si>
    <r>
      <t xml:space="preserve"> </t>
    </r>
    <r>
      <rPr>
        <sz val="12"/>
        <rFont val="ＭＳ Ｐゴシック"/>
        <family val="3"/>
        <charset val="128"/>
      </rPr>
      <t>◆</t>
    </r>
    <r>
      <rPr>
        <sz val="12"/>
        <rFont val="Verdana"/>
        <family val="2"/>
      </rPr>
      <t xml:space="preserve"> Personnel expenses for Permanent Staff and Fixed-Term Staff (Human Resources Division)</t>
    </r>
  </si>
  <si>
    <t>https://www.jinjika.jim.titech.ac.jp/tebiki/yuuki.html</t>
  </si>
  <si>
    <r>
      <t xml:space="preserve"> </t>
    </r>
    <r>
      <rPr>
        <sz val="12"/>
        <color indexed="8"/>
        <rFont val="ＭＳ Ｐゴシック"/>
        <family val="3"/>
        <charset val="128"/>
      </rPr>
      <t>◆</t>
    </r>
    <r>
      <rPr>
        <sz val="12"/>
        <color indexed="8"/>
        <rFont val="Verdana"/>
        <family val="2"/>
      </rPr>
      <t xml:space="preserve"> Salary of support staff (Human Resources Division)</t>
    </r>
  </si>
  <si>
    <t>Reference</t>
  </si>
  <si>
    <r>
      <t>Note for submission: Only electronic data will be accepted (to prevent individuals from being identified by handwriting during the screening process).</t>
    </r>
    <r>
      <rPr>
        <sz val="11"/>
        <color indexed="8"/>
        <rFont val="Verdana"/>
        <family val="2"/>
      </rPr>
      <t xml:space="preserve"> ---</t>
    </r>
  </si>
  <si>
    <r>
      <rPr>
        <sz val="14"/>
        <rFont val="ＭＳ Ｐゴシック"/>
        <family val="3"/>
        <charset val="128"/>
      </rPr>
      <t>　</t>
    </r>
    <r>
      <rPr>
        <sz val="11"/>
        <color indexed="8"/>
        <rFont val="Verdana"/>
        <family val="2"/>
      </rPr>
      <t xml:space="preserve"> If you have any other information that will be helpful, please include it here. </t>
    </r>
  </si>
  <si>
    <r>
      <rPr>
        <sz val="11"/>
        <color indexed="8"/>
        <rFont val="ＭＳ Ｐゴシック"/>
        <family val="3"/>
      </rPr>
      <t>（４）</t>
    </r>
    <r>
      <rPr>
        <sz val="11"/>
        <color indexed="8"/>
        <rFont val="Verdana"/>
        <family val="2"/>
      </rPr>
      <t>Please describe in detail the expected effect or prevention of decline in activity that assigning an assistant will have. What current tasks or situations will be difficult to continue without assistance?</t>
    </r>
  </si>
  <si>
    <t>For temporary staff, provide the total amount paid to the staffing agency.</t>
  </si>
  <si>
    <r>
      <rPr>
        <sz val="14"/>
        <color indexed="8"/>
        <rFont val="ＭＳ Ｐゴシック"/>
        <family val="3"/>
        <charset val="128"/>
      </rPr>
      <t>なし</t>
    </r>
  </si>
  <si>
    <t>Available amount for use for this semester</t>
  </si>
  <si>
    <r>
      <t xml:space="preserve"> </t>
    </r>
    <r>
      <rPr>
        <sz val="11"/>
        <color indexed="8"/>
        <rFont val="Verdana"/>
        <family val="2"/>
      </rPr>
      <t xml:space="preserve"> * Please enter the minimum amount of funding you will accept from the Program. </t>
    </r>
  </si>
  <si>
    <t xml:space="preserve"> Minimum amount of support</t>
  </si>
  <si>
    <t>Depending on the type of employment, commuting allowances, health insurance premiums and employees' pension premiums paid by the Institute, employment insurance premiums, and industrial accident compensation insurance premiums will be required, so include those amounts as well.</t>
  </si>
  <si>
    <r>
      <rPr>
        <sz val="14"/>
        <color indexed="8"/>
        <rFont val="ＭＳ Ｐゴシック"/>
        <family val="3"/>
        <charset val="128"/>
      </rPr>
      <t>あり</t>
    </r>
  </si>
  <si>
    <t>Cumulative amount used</t>
  </si>
  <si>
    <t>The requested amount is not the total salary for the assistant.</t>
  </si>
  <si>
    <t>Cumulative caps</t>
  </si>
  <si>
    <t>Considering the purpose of this Program, please set a reasonable employment period, number of hours, and hourly rate based on the job description, frequency, difficulty, etc.</t>
  </si>
  <si>
    <t>Previous use of the Program</t>
  </si>
  <si>
    <r>
      <t xml:space="preserve"> </t>
    </r>
    <r>
      <rPr>
        <sz val="11"/>
        <rFont val="ＭＳ Ｐゴシック"/>
        <family val="3"/>
        <charset val="128"/>
      </rPr>
      <t>◆</t>
    </r>
    <r>
      <rPr>
        <sz val="11"/>
        <rFont val="Verdana"/>
        <family val="2"/>
      </rPr>
      <t xml:space="preserve"> Please check the following: 
</t>
    </r>
    <r>
      <rPr>
        <sz val="11"/>
        <rFont val="ＭＳ Ｐゴシック"/>
        <family val="3"/>
        <charset val="128"/>
      </rPr>
      <t>□</t>
    </r>
    <r>
      <rPr>
        <sz val="11"/>
        <rFont val="Verdana"/>
        <family val="2"/>
      </rPr>
      <t xml:space="preserve"> Is it within the limit? (Within JPY 600,000 for the first semester and JPY 500,000 for the second semester. For administrative and educational support: within JPY 300,000 for the first semester and JPY 250,000 yen for the second semester) 
</t>
    </r>
    <r>
      <rPr>
        <sz val="11"/>
        <rFont val="ＭＳ Ｐゴシック"/>
        <family val="3"/>
        <charset val="128"/>
      </rPr>
      <t>□</t>
    </r>
    <r>
      <rPr>
        <sz val="11"/>
        <rFont val="Verdana"/>
        <family val="2"/>
      </rPr>
      <t xml:space="preserve"> (For support staff, TAs/RAs) Are the Industrial Accident Compensation Insurance premiums added? 
</t>
    </r>
    <r>
      <rPr>
        <sz val="11"/>
        <rFont val="ＭＳ Ｐゴシック"/>
        <family val="3"/>
        <charset val="128"/>
      </rPr>
      <t>□</t>
    </r>
    <r>
      <rPr>
        <sz val="11"/>
        <rFont val="Verdana"/>
        <family val="2"/>
      </rPr>
      <t xml:space="preserve"> (For support staff paid on an hourly basis) Is the commuting allowance added? 
</t>
    </r>
    <r>
      <rPr>
        <sz val="11"/>
        <rFont val="ＭＳ Ｐゴシック"/>
        <family val="3"/>
        <charset val="128"/>
      </rPr>
      <t>□</t>
    </r>
    <r>
      <rPr>
        <sz val="11"/>
        <rFont val="Verdana"/>
        <family val="2"/>
      </rPr>
      <t xml:space="preserve"> (For support staff working more than the standard working hours) Are health insurance premiums and employees' pension premiums paid by the Institute, and employment insurance premiums added? </t>
    </r>
    <phoneticPr fontId="1"/>
  </si>
  <si>
    <t>Requested amount</t>
  </si>
  <si>
    <t>Things to remember about the requested amount</t>
  </si>
  <si>
    <t>Estimation</t>
  </si>
  <si>
    <t>Required qualifications</t>
  </si>
  <si>
    <t>Job description</t>
  </si>
  <si>
    <t>Hourly wage (*)</t>
    <phoneticPr fontId="1"/>
  </si>
  <si>
    <r>
      <rPr>
        <sz val="11"/>
        <rFont val="ＭＳ Ｐゴシック"/>
        <family val="3"/>
        <charset val="128"/>
      </rPr>
      <t>□</t>
    </r>
    <r>
      <rPr>
        <sz val="11"/>
        <rFont val="Verdana"/>
        <family val="2"/>
      </rPr>
      <t xml:space="preserve"> Hourly wage system</t>
    </r>
    <phoneticPr fontId="1"/>
  </si>
  <si>
    <t>Pay grade, step rate</t>
    <phoneticPr fontId="1"/>
  </si>
  <si>
    <t>Monthly salary (*)</t>
    <phoneticPr fontId="1"/>
  </si>
  <si>
    <r>
      <rPr>
        <sz val="11"/>
        <rFont val="ＭＳ Ｐゴシック"/>
        <family val="3"/>
        <charset val="128"/>
      </rPr>
      <t>□</t>
    </r>
    <r>
      <rPr>
        <sz val="11"/>
        <rFont val="Verdana"/>
        <family val="2"/>
      </rPr>
      <t xml:space="preserve"> Annual Salary</t>
    </r>
    <phoneticPr fontId="1"/>
  </si>
  <si>
    <t>Salary of support staff</t>
    <phoneticPr fontId="1"/>
  </si>
  <si>
    <t>Total hours during the period</t>
  </si>
  <si>
    <t>Hours (Actual)</t>
  </si>
  <si>
    <t>Weekly total</t>
    <phoneticPr fontId="1"/>
  </si>
  <si>
    <r>
      <rPr>
        <sz val="14"/>
        <color indexed="8"/>
        <rFont val="ＭＳ Ｐゴシック"/>
        <family val="3"/>
        <charset val="128"/>
      </rPr>
      <t>派遣スタッフ</t>
    </r>
  </si>
  <si>
    <r>
      <rPr>
        <sz val="14"/>
        <color indexed="8"/>
        <rFont val="ＭＳ Ｐゴシック"/>
        <family val="3"/>
        <charset val="128"/>
      </rPr>
      <t>事務支援員</t>
    </r>
  </si>
  <si>
    <r>
      <rPr>
        <sz val="14"/>
        <color indexed="8"/>
        <rFont val="ＭＳ Ｐゴシック"/>
        <family val="3"/>
        <charset val="128"/>
      </rPr>
      <t>教務支援員</t>
    </r>
    <rPh sb="0" eb="2">
      <t>キョウムシ</t>
    </rPh>
    <rPh sb="2" eb="5">
      <t>シエンイン</t>
    </rPh>
    <phoneticPr fontId="1"/>
  </si>
  <si>
    <t>Hours (Actual)</t>
    <phoneticPr fontId="1"/>
  </si>
  <si>
    <r>
      <rPr>
        <sz val="14"/>
        <color indexed="8"/>
        <rFont val="ＭＳ Ｐゴシック"/>
        <family val="3"/>
        <charset val="128"/>
      </rPr>
      <t>技術支援員</t>
    </r>
  </si>
  <si>
    <r>
      <rPr>
        <sz val="14"/>
        <color indexed="8"/>
        <rFont val="ＭＳ Ｐゴシック"/>
        <family val="3"/>
        <charset val="128"/>
      </rPr>
      <t>未定</t>
    </r>
    <rPh sb="0" eb="1">
      <t>ミテイ</t>
    </rPh>
    <phoneticPr fontId="1"/>
  </si>
  <si>
    <t>Working hours (excluding breaks)</t>
    <phoneticPr fontId="1"/>
  </si>
  <si>
    <r>
      <rPr>
        <sz val="14"/>
        <color indexed="8"/>
        <rFont val="ＭＳ Ｐゴシック"/>
        <family val="3"/>
        <charset val="128"/>
      </rPr>
      <t>ーー選択してくださいーー</t>
    </r>
    <rPh sb="2" eb="4">
      <t>センタク</t>
    </rPh>
    <phoneticPr fontId="1"/>
  </si>
  <si>
    <t>When hiring temporary staff</t>
  </si>
  <si>
    <t>When hiring TAs/RAs</t>
  </si>
  <si>
    <t>When hiring support staff</t>
  </si>
  <si>
    <t>Please select from the list</t>
  </si>
  <si>
    <t xml:space="preserve">Do you plan to apply for this program again next semester? </t>
  </si>
  <si>
    <t>Month(s)</t>
  </si>
  <si>
    <t xml:space="preserve">YYYY/MM/DD </t>
  </si>
  <si>
    <t>to</t>
  </si>
  <si>
    <t>Duration of support</t>
  </si>
  <si>
    <t xml:space="preserve"> *If more than one assistant is required, copy and paste the lines from (3) "Duration of support" to "Required qualifications" and fill in an employment plan for each person.</t>
  </si>
  <si>
    <t xml:space="preserve"> (3) Please describe how you plan to use the Temporary Assistant Program to improve the situations described in the previous section (2). </t>
  </si>
  <si>
    <t>(Continued on the back)</t>
  </si>
  <si>
    <t>Details</t>
  </si>
  <si>
    <r>
      <rPr>
        <sz val="14"/>
        <color indexed="8"/>
        <rFont val="Verdana"/>
        <family val="2"/>
      </rPr>
      <t xml:space="preserve"> (Frequency and length of time per day the applicant is required to engage *required*) (      ) days a week, (        ) hours per day</t>
    </r>
  </si>
  <si>
    <r>
      <rPr>
        <sz val="14"/>
        <color indexed="8"/>
        <rFont val="ＭＳ Ｐゴシック"/>
        <family val="3"/>
        <charset val="128"/>
      </rPr>
      <t>　</t>
    </r>
    <r>
      <rPr>
        <sz val="11"/>
        <color indexed="8"/>
        <rFont val="ＭＳ Ｐゴシック"/>
        <family val="3"/>
        <charset val="128"/>
      </rPr>
      <t>⇒</t>
    </r>
  </si>
  <si>
    <t>Family care</t>
  </si>
  <si>
    <r>
      <rPr>
        <sz val="14"/>
        <rFont val="ＭＳ Ｐゴシック"/>
        <family val="3"/>
        <charset val="128"/>
      </rPr>
      <t>　　</t>
    </r>
    <r>
      <rPr>
        <sz val="11"/>
        <color indexed="8"/>
        <rFont val="ＭＳ Ｐゴシック"/>
        <family val="3"/>
        <charset val="128"/>
      </rPr>
      <t>⇒</t>
    </r>
  </si>
  <si>
    <t>Childcare</t>
  </si>
  <si>
    <t>Please check all that apply.</t>
  </si>
  <si>
    <t xml:space="preserve"> * We may conduct an interview to confirm the details you have entered. </t>
  </si>
  <si>
    <r>
      <t xml:space="preserve"> * If you do not work under the discretionary labor system, please enter your current situation or plans for taking reduced working hours or regularly scheduled leave (</t>
    </r>
    <r>
      <rPr>
        <sz val="14"/>
        <rFont val="ＭＳ Ｐゴシック"/>
        <family val="3"/>
        <charset val="128"/>
      </rPr>
      <t>継続的な計画的休暇</t>
    </r>
    <r>
      <rPr>
        <sz val="14"/>
        <rFont val="Verdana"/>
        <family val="2"/>
      </rPr>
      <t>).</t>
    </r>
  </si>
  <si>
    <r>
      <rPr>
        <sz val="14"/>
        <color indexed="8"/>
        <rFont val="ＭＳ Ｐゴシック"/>
        <family val="3"/>
        <charset val="128"/>
      </rPr>
      <t>その他　※内容は下記に明記</t>
    </r>
    <rPh sb="8" eb="10">
      <t>カキメ</t>
    </rPh>
    <rPh sb="11" eb="13">
      <t>メイキ</t>
    </rPh>
    <phoneticPr fontId="1"/>
  </si>
  <si>
    <r>
      <t>[Details:</t>
    </r>
    <r>
      <rPr>
        <sz val="11"/>
        <color indexed="8"/>
        <rFont val="Verdana"/>
        <family val="2"/>
      </rPr>
      <t xml:space="preserve"> </t>
    </r>
    <r>
      <rPr>
        <sz val="11"/>
        <color indexed="8"/>
        <rFont val="ＭＳ Ｐゴシック"/>
        <family val="3"/>
        <charset val="128"/>
      </rPr>
      <t>　　　］</t>
    </r>
  </si>
  <si>
    <r>
      <rPr>
        <sz val="14"/>
        <color indexed="8"/>
        <rFont val="ＭＳ Ｐゴシック"/>
        <family val="3"/>
        <charset val="128"/>
      </rPr>
      <t>週に３回以上　※内容は下記に明記</t>
    </r>
    <rPh sb="11" eb="13">
      <t>カキメ</t>
    </rPh>
    <rPh sb="14" eb="16">
      <t>メイキ</t>
    </rPh>
    <phoneticPr fontId="1"/>
  </si>
  <si>
    <r>
      <rPr>
        <sz val="11"/>
        <color indexed="8"/>
        <rFont val="Verdana"/>
        <family val="2"/>
      </rPr>
      <t xml:space="preserve">Regardless of whether you live together or separately, how often do you receive support from your parents, siblings, adult children, or others? 		
 </t>
    </r>
    <r>
      <rPr>
        <sz val="11"/>
        <color indexed="8"/>
        <rFont val="ＭＳ Ｐゴシック"/>
        <family val="3"/>
      </rPr>
      <t xml:space="preserve">　
</t>
    </r>
    <r>
      <rPr>
        <sz val="11"/>
        <color indexed="8"/>
        <rFont val="Verdana"/>
        <family val="2"/>
      </rPr>
      <t>(Please select the applicable option, and provide details in the second box)</t>
    </r>
  </si>
  <si>
    <r>
      <rPr>
        <sz val="14"/>
        <color indexed="8"/>
        <rFont val="ＭＳ Ｐゴシック"/>
        <family val="3"/>
        <charset val="128"/>
      </rPr>
      <t>週に１～２回　※内容は下記に明記</t>
    </r>
    <rPh sb="11" eb="13">
      <t>カキメ</t>
    </rPh>
    <rPh sb="14" eb="16">
      <t>メイキ</t>
    </rPh>
    <phoneticPr fontId="1"/>
  </si>
  <si>
    <t xml:space="preserve">Please enter any special circumstances that prevent the adult living with you from providing support (optional) 			</t>
  </si>
  <si>
    <r>
      <rPr>
        <sz val="14"/>
        <color indexed="8"/>
        <rFont val="ＭＳ Ｐゴシック"/>
        <family val="3"/>
        <charset val="128"/>
      </rPr>
      <t>受けていない，または週に</t>
    </r>
    <r>
      <rPr>
        <sz val="14"/>
        <color indexed="8"/>
        <rFont val="Verdana"/>
        <family val="2"/>
      </rPr>
      <t>1</t>
    </r>
    <r>
      <rPr>
        <sz val="14"/>
        <color indexed="8"/>
        <rFont val="ＭＳ Ｐゴシック"/>
        <family val="3"/>
        <charset val="128"/>
      </rPr>
      <t>回未満</t>
    </r>
  </si>
  <si>
    <t>(Do not include the care recipient)</t>
  </si>
  <si>
    <t>The number of adults living with the applicant (excluding spouse)</t>
  </si>
  <si>
    <r>
      <t xml:space="preserve"> Other (please explain): </t>
    </r>
    <r>
      <rPr>
        <sz val="11"/>
        <color indexed="8"/>
        <rFont val="ＭＳ Ｐゴシック"/>
        <family val="3"/>
        <charset val="128"/>
      </rPr>
      <t>　　　</t>
    </r>
    <phoneticPr fontId="1"/>
  </si>
  <si>
    <t xml:space="preserve">The applicant is single or lives separately from spouse (due to work circumstances), and cannot expect day-to-day support. </t>
  </si>
  <si>
    <t>End date: YYYY/MM/DD</t>
  </si>
  <si>
    <t>Start date: YYYY/MM/DD</t>
  </si>
  <si>
    <t>Duration of expected family care leave (if answered "Yes")</t>
  </si>
  <si>
    <t>Expected duration of childcare leave</t>
  </si>
  <si>
    <t>to</t>
    <phoneticPr fontId="1"/>
  </si>
  <si>
    <t>Expected duration of maternity leave (before and/or after childbirth)</t>
  </si>
  <si>
    <t xml:space="preserve"> Working hours (including commuting hours)</t>
  </si>
  <si>
    <t>Working days</t>
  </si>
  <si>
    <t xml:space="preserve"> Monthly average</t>
    <phoneticPr fontId="1"/>
  </si>
  <si>
    <r>
      <t xml:space="preserve"> Living with applicant</t>
    </r>
    <r>
      <rPr>
        <sz val="11"/>
        <color indexed="8"/>
        <rFont val="ＭＳ Ｐゴシック"/>
        <family val="3"/>
        <charset val="128"/>
      </rPr>
      <t>　</t>
    </r>
  </si>
  <si>
    <r>
      <rPr>
        <sz val="11"/>
        <color indexed="8"/>
        <rFont val="Verdana"/>
        <family val="2"/>
      </rPr>
      <t xml:space="preserve">Status of applicant's spouse
(Please check </t>
    </r>
    <r>
      <rPr>
        <sz val="11"/>
        <color indexed="8"/>
        <rFont val="ＭＳ Ｐゴシック"/>
        <family val="3"/>
      </rPr>
      <t>☑</t>
    </r>
    <r>
      <rPr>
        <sz val="11"/>
        <color indexed="8"/>
        <rFont val="Verdana"/>
        <family val="2"/>
      </rPr>
      <t xml:space="preserve"> all applicable areas)</t>
    </r>
  </si>
  <si>
    <t>Status of applicant's spouse and other family members</t>
  </si>
  <si>
    <t xml:space="preserve">(2) Please describe your home responsibilities and the circumstances that make it difficult to secure time for research and education. 															</t>
  </si>
  <si>
    <r>
      <rPr>
        <sz val="14"/>
        <rFont val="ＭＳ Ｐゴシック"/>
        <family val="3"/>
        <charset val="128"/>
      </rPr>
      <t>有</t>
    </r>
    <rPh sb="0" eb="0">
      <t>アリ</t>
    </rPh>
    <phoneticPr fontId="1"/>
  </si>
  <si>
    <r>
      <rPr>
        <sz val="14"/>
        <color indexed="8"/>
        <rFont val="ＭＳ Ｐゴシック"/>
        <family val="3"/>
        <charset val="128"/>
      </rPr>
      <t>無</t>
    </r>
    <rPh sb="0" eb="0">
      <t>ナシ</t>
    </rPh>
    <phoneticPr fontId="1"/>
  </si>
  <si>
    <t>End date</t>
  </si>
  <si>
    <t>Start date</t>
  </si>
  <si>
    <t>Family care leave plan</t>
  </si>
  <si>
    <r>
      <rPr>
        <sz val="14"/>
        <color indexed="8"/>
        <rFont val="ＭＳ Ｐゴシック"/>
        <family val="3"/>
        <charset val="128"/>
      </rPr>
      <t>非該当　</t>
    </r>
  </si>
  <si>
    <t>Daily average (hours)</t>
  </si>
  <si>
    <t xml:space="preserve"> Monthly average (days)</t>
  </si>
  <si>
    <t>Number of days/hours the applicant is engaged in caring responsibilities</t>
  </si>
  <si>
    <r>
      <rPr>
        <sz val="14"/>
        <color indexed="8"/>
        <rFont val="ＭＳ Ｐゴシック"/>
        <family val="3"/>
        <charset val="128"/>
      </rPr>
      <t>その他の認定　※下記に明記</t>
    </r>
    <rPh sb="8" eb="10">
      <t>カキメ</t>
    </rPh>
    <rPh sb="11" eb="13">
      <t>メイキ</t>
    </rPh>
    <phoneticPr fontId="1"/>
  </si>
  <si>
    <r>
      <rPr>
        <sz val="14"/>
        <color indexed="8"/>
        <rFont val="ＭＳ Ｐゴシック"/>
        <family val="3"/>
        <charset val="128"/>
      </rPr>
      <t>要介護認定（</t>
    </r>
    <r>
      <rPr>
        <sz val="14"/>
        <color indexed="8"/>
        <rFont val="Verdana"/>
        <family val="2"/>
      </rPr>
      <t>5</t>
    </r>
    <r>
      <rPr>
        <sz val="14"/>
        <color indexed="8"/>
        <rFont val="ＭＳ Ｐゴシック"/>
        <family val="3"/>
        <charset val="128"/>
      </rPr>
      <t>）　</t>
    </r>
  </si>
  <si>
    <t>One-way: (       ) hour(s)</t>
  </si>
  <si>
    <r>
      <rPr>
        <sz val="14"/>
        <color indexed="8"/>
        <rFont val="ＭＳ Ｐゴシック"/>
        <family val="3"/>
        <charset val="128"/>
      </rPr>
      <t>要介護認定（</t>
    </r>
    <r>
      <rPr>
        <sz val="14"/>
        <color indexed="8"/>
        <rFont val="Verdana"/>
        <family val="2"/>
      </rPr>
      <t>4</t>
    </r>
    <r>
      <rPr>
        <sz val="14"/>
        <color indexed="8"/>
        <rFont val="ＭＳ Ｐゴシック"/>
        <family val="3"/>
        <charset val="128"/>
      </rPr>
      <t>）　</t>
    </r>
  </si>
  <si>
    <r>
      <rPr>
        <sz val="14"/>
        <color indexed="8"/>
        <rFont val="ＭＳ Ｐゴシック"/>
        <family val="3"/>
        <charset val="128"/>
      </rPr>
      <t>別居介護</t>
    </r>
    <rPh sb="0" eb="2">
      <t>ベッキョカ</t>
    </rPh>
    <rPh sb="2" eb="4">
      <t>カイゴ</t>
    </rPh>
    <phoneticPr fontId="1"/>
  </si>
  <si>
    <r>
      <rPr>
        <sz val="14"/>
        <color indexed="8"/>
        <rFont val="ＭＳ Ｐゴシック"/>
        <family val="3"/>
        <charset val="128"/>
      </rPr>
      <t>要介護認定（</t>
    </r>
    <r>
      <rPr>
        <sz val="14"/>
        <color indexed="8"/>
        <rFont val="Verdana"/>
        <family val="2"/>
      </rPr>
      <t>3</t>
    </r>
    <r>
      <rPr>
        <sz val="14"/>
        <color indexed="8"/>
        <rFont val="ＭＳ Ｐゴシック"/>
        <family val="3"/>
        <charset val="128"/>
      </rPr>
      <t>）　</t>
    </r>
  </si>
  <si>
    <r>
      <rPr>
        <sz val="14"/>
        <color indexed="8"/>
        <rFont val="ＭＳ Ｐゴシック"/>
        <family val="3"/>
        <charset val="128"/>
      </rPr>
      <t>同居介護</t>
    </r>
    <rPh sb="2" eb="4">
      <t>カイゴ</t>
    </rPh>
    <phoneticPr fontId="1"/>
  </si>
  <si>
    <t>Caregivers during daytime (day care services, etc.)</t>
  </si>
  <si>
    <t xml:space="preserve"> (If living separately) Travel time</t>
  </si>
  <si>
    <t>Living together or separately</t>
  </si>
  <si>
    <t>Age</t>
  </si>
  <si>
    <r>
      <t>Certified level of long-term care services (</t>
    </r>
    <r>
      <rPr>
        <sz val="11"/>
        <rFont val="ＭＳ Ｐゴシック"/>
        <family val="3"/>
        <charset val="128"/>
      </rPr>
      <t>介護認定</t>
    </r>
    <r>
      <rPr>
        <sz val="11"/>
        <rFont val="Verdana"/>
        <family val="2"/>
      </rPr>
      <t xml:space="preserve">), etc. </t>
    </r>
  </si>
  <si>
    <t>Relationship (check the person being cared for)</t>
  </si>
  <si>
    <r>
      <t xml:space="preserve"> Family care (including for medical reasons</t>
    </r>
    <r>
      <rPr>
        <sz val="11"/>
        <rFont val="ＭＳ Ｐゴシック"/>
        <family val="3"/>
        <charset val="128"/>
      </rPr>
      <t>）</t>
    </r>
  </si>
  <si>
    <t xml:space="preserve"> From home:    minutes 
From work:     minutes</t>
  </si>
  <si>
    <t>3rd child</t>
  </si>
  <si>
    <r>
      <rPr>
        <sz val="14"/>
        <color indexed="8"/>
        <rFont val="ＭＳ Ｐゴシック"/>
        <family val="3"/>
        <charset val="128"/>
      </rPr>
      <t>●</t>
    </r>
  </si>
  <si>
    <t>2nd child</t>
  </si>
  <si>
    <t>From home:    minutes 
From work:     minutes</t>
  </si>
  <si>
    <t>1st child</t>
  </si>
  <si>
    <t>Commute time (one way)</t>
  </si>
  <si>
    <r>
      <t>Caregivers during daytime (nursery school, after-school club (</t>
    </r>
    <r>
      <rPr>
        <sz val="11"/>
        <rFont val="ＭＳ Ｐゴシック"/>
        <family val="3"/>
        <charset val="128"/>
      </rPr>
      <t>学童保育</t>
    </r>
    <r>
      <rPr>
        <sz val="11"/>
        <rFont val="Verdana"/>
        <family val="2"/>
      </rPr>
      <t>), etc.)</t>
    </r>
  </si>
  <si>
    <t>Grade</t>
  </si>
  <si>
    <t>Age as of the application</t>
  </si>
  <si>
    <r>
      <t>Please enter a "</t>
    </r>
    <r>
      <rPr>
        <sz val="14"/>
        <rFont val="ＭＳ Ｐゴシック"/>
        <family val="3"/>
        <charset val="128"/>
      </rPr>
      <t>●</t>
    </r>
    <r>
      <rPr>
        <sz val="14"/>
        <rFont val="Verdana"/>
        <family val="2"/>
      </rPr>
      <t xml:space="preserve">" next to the person you are caring for, then fill in the column on the right. 										</t>
    </r>
  </si>
  <si>
    <t xml:space="preserve">Please enter any special instructions you have received from your doctor (optional). </t>
    <phoneticPr fontId="1"/>
  </si>
  <si>
    <t>Childcare leave</t>
  </si>
  <si>
    <t>Expected delivery date</t>
  </si>
  <si>
    <t>Expected delivery date / maternity leave</t>
  </si>
  <si>
    <r>
      <rPr>
        <sz val="11"/>
        <color indexed="8"/>
        <rFont val="Verdana"/>
        <family val="2"/>
      </rPr>
      <t xml:space="preserve">  
 The applicant's pregnancy, expected maternity/childcare leave</t>
    </r>
  </si>
  <si>
    <t>(1) Please check the appropriate box for your situation regarding pregnancy, childcare, or nursing care, then fill in the column on the right.</t>
  </si>
  <si>
    <r>
      <t xml:space="preserve">Please fill in the blue (including yellow, if applicable) sections. 														
</t>
    </r>
    <r>
      <rPr>
        <sz val="11"/>
        <color indexed="8"/>
        <rFont val="Verdana"/>
        <family val="2"/>
      </rPr>
      <t xml:space="preserve"> The personal information you provide in your application will be handled with the utmost care and will only be used to confirm your eligibility as an applicant and to make decisions regarding selection and support. Please contact us if you have any questions about filling in this form. </t>
    </r>
  </si>
  <si>
    <r>
      <t xml:space="preserve"> </t>
    </r>
    <r>
      <rPr>
        <sz val="11"/>
        <color indexed="8"/>
        <rFont val="ＭＳ Ｐゴシック"/>
        <family val="3"/>
        <charset val="128"/>
      </rPr>
      <t>◆</t>
    </r>
    <r>
      <rPr>
        <sz val="11"/>
        <color indexed="8"/>
        <rFont val="Verdana"/>
        <family val="2"/>
      </rPr>
      <t xml:space="preserve"> Calculation method for Industrial Accident Compensation Insurance Premiums (Human Resources Division)</t>
    </r>
  </si>
  <si>
    <r>
      <t xml:space="preserve"> </t>
    </r>
    <r>
      <rPr>
        <sz val="11"/>
        <color indexed="8"/>
        <rFont val="ＭＳ Ｐゴシック"/>
        <family val="3"/>
        <charset val="128"/>
      </rPr>
      <t>◆</t>
    </r>
    <r>
      <rPr>
        <sz val="11"/>
        <color indexed="8"/>
        <rFont val="Verdana"/>
        <family val="2"/>
      </rPr>
      <t xml:space="preserve"> Hourly rates for TAs/RAs (Human Resources Division)</t>
    </r>
  </si>
  <si>
    <r>
      <t xml:space="preserve"> </t>
    </r>
    <r>
      <rPr>
        <sz val="11"/>
        <rFont val="ＭＳ Ｐゴシック"/>
        <family val="3"/>
        <charset val="128"/>
      </rPr>
      <t>◆</t>
    </r>
    <r>
      <rPr>
        <sz val="11"/>
        <rFont val="Verdana"/>
        <family val="2"/>
      </rPr>
      <t xml:space="preserve"> Personnel expenses for Permanent Staff and Fixed-Term Staff (Human Resources Division)</t>
    </r>
  </si>
  <si>
    <r>
      <t xml:space="preserve"> </t>
    </r>
    <r>
      <rPr>
        <sz val="11"/>
        <color indexed="8"/>
        <rFont val="ＭＳ Ｐゴシック"/>
        <family val="3"/>
        <charset val="128"/>
      </rPr>
      <t>◆</t>
    </r>
    <r>
      <rPr>
        <sz val="11"/>
        <color indexed="8"/>
        <rFont val="Verdana"/>
        <family val="2"/>
      </rPr>
      <t xml:space="preserve"> Salary of support staff (Human Resources Division)</t>
    </r>
  </si>
  <si>
    <t>Note for submission: Only electronic data will be accepted (to prevent individuals from being identified by handwriting during the screening process). ---</t>
  </si>
  <si>
    <r>
      <t xml:space="preserve">(Examples)
</t>
    </r>
    <r>
      <rPr>
        <sz val="11"/>
        <color indexed="10"/>
        <rFont val="ＭＳ Ｐゴシック"/>
        <family val="3"/>
      </rPr>
      <t>・</t>
    </r>
    <r>
      <rPr>
        <sz val="11"/>
        <color indexed="10"/>
        <rFont val="Verdana"/>
        <family val="2"/>
      </rPr>
      <t xml:space="preserve">As this is a single laboratory with only one associate professor, a faculty member must be able to both manage the laboratory operations while providing guidance and care for students. </t>
    </r>
    <r>
      <rPr>
        <sz val="11"/>
        <color indexed="8"/>
        <rFont val="Verdana"/>
        <family val="2"/>
      </rPr>
      <t xml:space="preserve">
</t>
    </r>
    <r>
      <rPr>
        <sz val="11"/>
        <color indexed="8"/>
        <rFont val="ＭＳ Ｐゴシック"/>
        <family val="3"/>
        <charset val="128"/>
      </rPr>
      <t>・</t>
    </r>
    <r>
      <rPr>
        <sz val="11"/>
        <color indexed="8"/>
        <rFont val="Verdana"/>
        <family val="2"/>
      </rPr>
      <t xml:space="preserve">The workload has increased due to taking on an additional role in the department (Coordinator for XYZ), but support from the department is not available. 
</t>
    </r>
    <r>
      <rPr>
        <sz val="11"/>
        <color indexed="8"/>
        <rFont val="ＭＳ Ｐゴシック"/>
        <family val="3"/>
        <charset val="128"/>
      </rPr>
      <t>・</t>
    </r>
    <r>
      <rPr>
        <sz val="11"/>
        <color indexed="8"/>
        <rFont val="Verdana"/>
        <family val="2"/>
      </rPr>
      <t xml:space="preserve">I have to travel # times a week between Ookayama campus and Suzukakedai campus to teach classes, which takes some time. 
</t>
    </r>
    <r>
      <rPr>
        <sz val="11"/>
        <color indexed="8"/>
        <rFont val="ＭＳ Ｐゴシック"/>
        <family val="3"/>
        <charset val="128"/>
      </rPr>
      <t>・</t>
    </r>
    <r>
      <rPr>
        <sz val="11"/>
        <color indexed="8"/>
        <rFont val="Verdana"/>
        <family val="2"/>
      </rPr>
      <t xml:space="preserve">I am recovering from a serious illness / injury and am physically unable to exert myself. </t>
    </r>
    <phoneticPr fontId="1"/>
  </si>
  <si>
    <r>
      <rPr>
        <sz val="11"/>
        <rFont val="ＭＳ Ｐゴシック"/>
        <family val="3"/>
        <charset val="128"/>
      </rPr>
      <t>　</t>
    </r>
    <r>
      <rPr>
        <sz val="11"/>
        <color indexed="8"/>
        <rFont val="Verdana"/>
        <family val="2"/>
      </rPr>
      <t xml:space="preserve"> If you have any other information that will be helpful, please include it here. </t>
    </r>
  </si>
  <si>
    <r>
      <t xml:space="preserve"> </t>
    </r>
    <r>
      <rPr>
        <sz val="11"/>
        <color indexed="8"/>
        <rFont val="ＭＳ Ｐゴシック"/>
        <family val="3"/>
      </rPr>
      <t>◆</t>
    </r>
    <r>
      <rPr>
        <sz val="11"/>
        <color indexed="8"/>
        <rFont val="Verdana"/>
        <family val="2"/>
      </rPr>
      <t xml:space="preserve"> Please check the following: 
</t>
    </r>
    <r>
      <rPr>
        <sz val="11"/>
        <color indexed="8"/>
        <rFont val="ＭＳ Ｐゴシック"/>
        <family val="3"/>
      </rPr>
      <t>☑</t>
    </r>
    <r>
      <rPr>
        <sz val="11"/>
        <color indexed="8"/>
        <rFont val="Verdana"/>
        <family val="2"/>
      </rPr>
      <t xml:space="preserve"> Is it within the limit? (Within JPY 600,000 for the first semester and JPY 500,000 for the second semester. For administrative and educational support: within JPY 300,000 for the first semester and JPY 250,000 yen for the second semester) 
</t>
    </r>
    <r>
      <rPr>
        <sz val="11"/>
        <color indexed="8"/>
        <rFont val="ＭＳ Ｐゴシック"/>
        <family val="3"/>
      </rPr>
      <t>☑</t>
    </r>
    <r>
      <rPr>
        <sz val="11"/>
        <color indexed="8"/>
        <rFont val="Verdana"/>
        <family val="2"/>
      </rPr>
      <t xml:space="preserve"> (For support staff, TAs/RAs) Are the Industrial Accident Compensation Insurance premiums added? 
</t>
    </r>
    <r>
      <rPr>
        <sz val="11"/>
        <color indexed="8"/>
        <rFont val="ＭＳ Ｐゴシック"/>
        <family val="3"/>
      </rPr>
      <t>☑</t>
    </r>
    <r>
      <rPr>
        <sz val="11"/>
        <color indexed="8"/>
        <rFont val="Verdana"/>
        <family val="2"/>
      </rPr>
      <t xml:space="preserve"> (For support staff paid on an hourly basis) Is the commuting allowance added? 
</t>
    </r>
    <r>
      <rPr>
        <sz val="11"/>
        <color indexed="8"/>
        <rFont val="ＭＳ Ｐゴシック"/>
        <family val="3"/>
      </rPr>
      <t>☑</t>
    </r>
    <r>
      <rPr>
        <sz val="11"/>
        <color indexed="8"/>
        <rFont val="Verdana"/>
        <family val="2"/>
      </rPr>
      <t xml:space="preserve"> (For support staff working more than the standard working hours) Are health insurance premiums and employees' pension premiums paid by the Institute, and employment insurance premiums added? </t>
    </r>
    <phoneticPr fontId="1"/>
  </si>
  <si>
    <t>(Examples) Familiarity with common computer applications (Word, Excel, Power Point, Email), general knowledge of (subject area, Bachelor's/Master's degree holder or equivalent), experience handling XYZ at XYZ level, experience operating experimental equipment XYZ at XYZ level.</t>
  </si>
  <si>
    <t>(Examples of research assistance)
Collection and organization of materials, data input and analysis, assistance with report writing, translation of documents, assistance with conducting experiments, assistance with managing experimental equipment and chemicals. 
(Examples of administrative assistance)
Document creation using Word, Excel, and Power Point, management of goods, budget execution, assistance with lesson preparation, telephone and email correspondence, document organization, miscellaneous office tasks</t>
  </si>
  <si>
    <t xml:space="preserve"> * If the amount is "Category 3" or above on the standard hourly pay table or standard annual salary table for support staff, or if it corresponds to a rate of "Level 6" or above for TAs and RAs, please enter the reason below. </t>
  </si>
  <si>
    <t>Category 2</t>
  </si>
  <si>
    <r>
      <rPr>
        <sz val="11"/>
        <color indexed="10"/>
        <rFont val="ＭＳ Ｐゴシック"/>
        <family val="3"/>
        <charset val="128"/>
      </rPr>
      <t>☑</t>
    </r>
    <r>
      <rPr>
        <sz val="11"/>
        <color indexed="8"/>
        <rFont val="Verdana"/>
        <family val="2"/>
      </rPr>
      <t xml:space="preserve"> Annual Salary</t>
    </r>
    <phoneticPr fontId="1"/>
  </si>
  <si>
    <r>
      <rPr>
        <sz val="11"/>
        <color indexed="8"/>
        <rFont val="ＭＳ Ｐゴシック"/>
        <family val="3"/>
        <charset val="128"/>
      </rPr>
      <t>教務支援員</t>
    </r>
    <rPh sb="0" eb="2">
      <t>キョウムシ</t>
    </rPh>
    <rPh sb="2" eb="5">
      <t>シエンイン</t>
    </rPh>
    <phoneticPr fontId="1"/>
  </si>
  <si>
    <r>
      <rPr>
        <sz val="11"/>
        <color indexed="8"/>
        <rFont val="ＭＳ Ｐゴシック"/>
        <family val="3"/>
        <charset val="128"/>
      </rPr>
      <t>未定</t>
    </r>
    <rPh sb="0" eb="1">
      <t>ミテイ</t>
    </rPh>
    <phoneticPr fontId="1"/>
  </si>
  <si>
    <r>
      <rPr>
        <sz val="11"/>
        <color indexed="8"/>
        <rFont val="ＭＳ Ｐゴシック"/>
        <family val="3"/>
        <charset val="128"/>
      </rPr>
      <t>ーー選択してくださいーー</t>
    </r>
    <rPh sb="2" eb="4">
      <t>センタク</t>
    </rPh>
    <phoneticPr fontId="1"/>
  </si>
  <si>
    <t>Technical support staff</t>
  </si>
  <si>
    <t>Undecided</t>
  </si>
  <si>
    <r>
      <rPr>
        <sz val="12"/>
        <rFont val="Verdana"/>
        <family val="2"/>
      </rPr>
      <t xml:space="preserve"> (Details)</t>
    </r>
    <r>
      <rPr>
        <sz val="12"/>
        <color indexed="10"/>
        <rFont val="Verdana"/>
        <family val="2"/>
      </rPr>
      <t xml:space="preserve">
* Examples of situations / plans that involve reduced working hours or consecutive days off.
From YYYY/MM/DD to YYYY/MM/DD, I plan to take childcare leave for two hours each day (15:15 - 17:15).</t>
    </r>
    <r>
      <rPr>
        <sz val="11"/>
        <color indexed="10"/>
        <rFont val="Verdana"/>
        <family val="2"/>
      </rPr>
      <t xml:space="preserve">
 Until now, I have been taking annual leave or family care leave (short-term) once a week (day of the week) between 8:30 to 11:30 in order to accompany my child to the hospital. I plan to continue to do the same going forwards, taking annual leave or family care leave once a week on (day of the week), between 8:30 and 11:30, until at least YYYY/MM. 
* Specific circumstances of childcare or family care, as well as any difficulties or other factors involved:
The daytime caregiver stays between (time) to (time), and after (time) the applicant must provide care alone, paying attention to the family member at all times due to past experience of sudden changes in condition.  
The daytime caregiver is unavailable from (time) on (day of the week) to (time) on (day of the week), so the applicant must provide care. The family member needs consistent care every day. 
Medication must be administered to the cared child every x hours every day due to (describe the condition).
 The applicant's spouse has a severe health problem and the applicant needs to do all the family-related responsibilities on their own, including childcare, households, and accompanying spouse to the hospital. (Frequency and length of time per day for accompanying) 3 times a month, 1 hour each</t>
    </r>
    <phoneticPr fontId="1"/>
  </si>
  <si>
    <r>
      <rPr>
        <sz val="11"/>
        <color indexed="8"/>
        <rFont val="Verdana"/>
        <family val="2"/>
      </rPr>
      <t>(Frequency and length of time per day the applicant is required to engage) 2 days a week, 4 hours per day</t>
    </r>
  </si>
  <si>
    <r>
      <rPr>
        <sz val="11"/>
        <color indexed="8"/>
        <rFont val="ＭＳ Ｐゴシック"/>
        <family val="3"/>
        <charset val="128"/>
      </rPr>
      <t>　⇒</t>
    </r>
  </si>
  <si>
    <r>
      <rPr>
        <sz val="11"/>
        <color indexed="8"/>
        <rFont val="Verdana"/>
        <family val="2"/>
      </rPr>
      <t>(Frequency and length of time per day the applicant is required to engage) 4 days a week, 3 hours per day</t>
    </r>
  </si>
  <si>
    <r>
      <rPr>
        <sz val="11"/>
        <rFont val="ＭＳ Ｐゴシック"/>
        <family val="3"/>
        <charset val="128"/>
      </rPr>
      <t>　　</t>
    </r>
    <r>
      <rPr>
        <sz val="11"/>
        <color indexed="8"/>
        <rFont val="ＭＳ Ｐゴシック"/>
        <family val="3"/>
        <charset val="128"/>
      </rPr>
      <t>⇒</t>
    </r>
  </si>
  <si>
    <r>
      <t xml:space="preserve"> * If you do not work under the discretionary labor system, please enter your current situation or plans for taking reduced working hours or regularly scheduled leave (</t>
    </r>
    <r>
      <rPr>
        <sz val="12"/>
        <rFont val="ＭＳ Ｐゴシック"/>
        <family val="3"/>
        <charset val="128"/>
      </rPr>
      <t>継続的な計画的休暇</t>
    </r>
    <r>
      <rPr>
        <sz val="12"/>
        <rFont val="Verdana"/>
        <family val="2"/>
      </rPr>
      <t>).</t>
    </r>
  </si>
  <si>
    <t>Details: Once a week, my older sister picks one of my children from nursery school and helps with daily household chores for my parents.</t>
  </si>
  <si>
    <r>
      <rPr>
        <sz val="11"/>
        <color indexed="8"/>
        <rFont val="Verdana"/>
        <family val="2"/>
      </rPr>
      <t xml:space="preserve">Regardless of whether you live together or separately, how often do you receive support from your parents, siblings, adult children, or others? 			
 </t>
    </r>
    <r>
      <rPr>
        <sz val="11"/>
        <color indexed="8"/>
        <rFont val="ＭＳ Ｐゴシック"/>
        <family val="3"/>
      </rPr>
      <t xml:space="preserve">　
</t>
    </r>
    <r>
      <rPr>
        <sz val="11"/>
        <color indexed="8"/>
        <rFont val="Verdana"/>
        <family val="2"/>
      </rPr>
      <t>(Please select the applicable option, and provide details in the second box)</t>
    </r>
  </si>
  <si>
    <t xml:space="preserve">My mother, who lives with my father, is 80 years old and has a chronic illness. 										
</t>
  </si>
  <si>
    <t xml:space="preserve">Please enter any special circumstances that prevent the adult living with you from providing support (optional).	</t>
  </si>
  <si>
    <r>
      <t xml:space="preserve"> Other (please explain): </t>
    </r>
    <r>
      <rPr>
        <sz val="11"/>
        <color indexed="8"/>
        <rFont val="ＭＳ Ｐゴシック"/>
        <family val="3"/>
        <charset val="128"/>
      </rPr>
      <t>　　　　</t>
    </r>
    <r>
      <rPr>
        <sz val="11"/>
        <color indexed="8"/>
        <rFont val="Verdana"/>
        <family val="2"/>
      </rPr>
      <t>--</t>
    </r>
  </si>
  <si>
    <t xml:space="preserve">The applicant is single or lives separately from spouse (due to work circumstances, etc.), and cannot expect day-to-day support. </t>
  </si>
  <si>
    <t>Working hours (including commuting hours):</t>
  </si>
  <si>
    <r>
      <rPr>
        <sz val="11"/>
        <color indexed="8"/>
        <rFont val="Verdana"/>
        <family val="2"/>
      </rPr>
      <t>Living with applicant</t>
    </r>
    <r>
      <rPr>
        <sz val="11"/>
        <color indexed="8"/>
        <rFont val="ＭＳ Ｐゴシック"/>
        <family val="3"/>
        <charset val="128"/>
      </rPr>
      <t>　</t>
    </r>
  </si>
  <si>
    <t xml:space="preserve"> 3 days a week at 8:30-16:30: home-care service and day-care service; 2 day a week: 1.5-hour home-care service from 8:30 and from 12:00</t>
  </si>
  <si>
    <r>
      <rPr>
        <sz val="12"/>
        <color indexed="8"/>
        <rFont val="Verdana"/>
        <family val="2"/>
      </rPr>
      <t>One-way:  (   1   ) hour(s)</t>
    </r>
  </si>
  <si>
    <t xml:space="preserve">Father </t>
  </si>
  <si>
    <r>
      <t xml:space="preserve"> </t>
    </r>
    <r>
      <rPr>
        <sz val="12"/>
        <color indexed="10"/>
        <rFont val="ＭＳ Ｐゴシック"/>
        <family val="3"/>
        <charset val="128"/>
      </rPr>
      <t>●</t>
    </r>
  </si>
  <si>
    <r>
      <t>Certified level of long-term care services (</t>
    </r>
    <r>
      <rPr>
        <sz val="12"/>
        <rFont val="ＭＳ Ｐゴシック"/>
        <family val="3"/>
        <charset val="128"/>
      </rPr>
      <t>介護認定</t>
    </r>
    <r>
      <rPr>
        <sz val="12"/>
        <rFont val="Verdana"/>
        <family val="2"/>
      </rPr>
      <t xml:space="preserve">), etc. </t>
    </r>
  </si>
  <si>
    <t>Relationship 
(check the person being cared for)</t>
    <phoneticPr fontId="1"/>
  </si>
  <si>
    <r>
      <rPr>
        <sz val="12"/>
        <color indexed="10"/>
        <rFont val="ＭＳ Ｐゴシック"/>
        <family val="3"/>
        <charset val="128"/>
      </rPr>
      <t>☑</t>
    </r>
    <r>
      <rPr>
        <sz val="12"/>
        <color indexed="8"/>
        <rFont val="Verdana"/>
        <family val="2"/>
      </rPr>
      <t xml:space="preserve"> Family care (including for medical reasons)</t>
    </r>
  </si>
  <si>
    <r>
      <t>From 8:00 to 18:15 at certified nursery (</t>
    </r>
    <r>
      <rPr>
        <sz val="12"/>
        <color indexed="10"/>
        <rFont val="ＭＳ Ｐゴシック"/>
        <family val="3"/>
        <charset val="128"/>
      </rPr>
      <t>認証保育園</t>
    </r>
    <r>
      <rPr>
        <sz val="12"/>
        <color indexed="10"/>
        <rFont val="Verdana"/>
        <family val="2"/>
      </rPr>
      <t xml:space="preserve">) (different from the 1st child's nursery) </t>
    </r>
  </si>
  <si>
    <r>
      <t>From 7:45 to 18:30 at licensed nursery (</t>
    </r>
    <r>
      <rPr>
        <sz val="12"/>
        <color indexed="10"/>
        <rFont val="ＭＳ Ｐゴシック"/>
        <family val="3"/>
        <charset val="128"/>
      </rPr>
      <t>認可保育園</t>
    </r>
    <r>
      <rPr>
        <sz val="12"/>
        <color indexed="10"/>
        <rFont val="Verdana"/>
        <family val="2"/>
      </rPr>
      <t>)</t>
    </r>
  </si>
  <si>
    <t>Municipal elementary school</t>
  </si>
  <si>
    <t>Grade 6</t>
  </si>
  <si>
    <r>
      <t>Caregivers during daytime (nursery school, after-school club (</t>
    </r>
    <r>
      <rPr>
        <sz val="12"/>
        <rFont val="ＭＳ Ｐゴシック"/>
        <family val="3"/>
        <charset val="128"/>
      </rPr>
      <t>学童保育</t>
    </r>
    <r>
      <rPr>
        <sz val="12"/>
        <rFont val="Verdana"/>
        <family val="2"/>
      </rPr>
      <t>), etc.)</t>
    </r>
  </si>
  <si>
    <r>
      <rPr>
        <sz val="12"/>
        <color indexed="8"/>
        <rFont val="Verdana"/>
        <family val="2"/>
      </rPr>
      <t xml:space="preserve">Date of birth, age 
</t>
    </r>
    <r>
      <rPr>
        <b/>
        <sz val="12"/>
        <color indexed="8"/>
        <rFont val="Verdana"/>
        <family val="2"/>
      </rPr>
      <t>(as of April 1, 2025)</t>
    </r>
  </si>
  <si>
    <r>
      <rPr>
        <sz val="12"/>
        <color indexed="8"/>
        <rFont val="Verdana"/>
        <family val="2"/>
      </rPr>
      <t>Childcare</t>
    </r>
  </si>
  <si>
    <t xml:space="preserve">Due to pregnancy-induced hypertension (mild), I have been instructed to reduce my working hours until I recover.					
</t>
  </si>
  <si>
    <t>Please enter any special instructions you have received from your doctor (optional). 			 ---</t>
  </si>
  <si>
    <r>
      <rPr>
        <sz val="12"/>
        <color indexed="10"/>
        <rFont val="ＭＳ Ｐゴシック"/>
        <family val="3"/>
        <charset val="128"/>
      </rPr>
      <t>☑</t>
    </r>
    <r>
      <rPr>
        <sz val="12"/>
        <color indexed="8"/>
        <rFont val="Verdana"/>
        <family val="2"/>
      </rPr>
      <t xml:space="preserve"> The applicant's
pregnancy, expected maternity/childcare leave </t>
    </r>
  </si>
  <si>
    <r>
      <t xml:space="preserve">Please fill in the blue (including yellow, if applicable) sections. 														
</t>
    </r>
    <r>
      <rPr>
        <sz val="11"/>
        <color indexed="8"/>
        <rFont val="Verdana"/>
        <family val="2"/>
      </rPr>
      <t xml:space="preserve"> The personal information you provide in your application will be handled with the utmost care and will only be used to confirm your eligibility as an applicant and to make decisions regarding selection and support. Please contact us if you have any questions about filling in this form. </t>
    </r>
    <phoneticPr fontId="1"/>
  </si>
  <si>
    <r>
      <t>2.</t>
    </r>
    <r>
      <rPr>
        <b/>
        <sz val="12"/>
        <color indexed="8"/>
        <rFont val="Verdana"/>
        <family val="2"/>
      </rPr>
      <t xml:space="preserve"> Assistant details and employment status</t>
    </r>
  </si>
  <si>
    <r>
      <t>1.</t>
    </r>
    <r>
      <rPr>
        <b/>
        <sz val="12"/>
        <color indexed="8"/>
        <rFont val="Verdana"/>
        <family val="2"/>
      </rPr>
      <t xml:space="preserve"> Disbursed amount</t>
    </r>
    <phoneticPr fontId="6"/>
  </si>
  <si>
    <t>Date of submission:</t>
    <phoneticPr fontId="6"/>
  </si>
  <si>
    <r>
      <t xml:space="preserve"> * If you are a specially appointed faculty or a researcher, fill in the information below.</t>
    </r>
    <r>
      <rPr>
        <sz val="9"/>
        <rFont val="ＭＳ Ｐゴシック"/>
        <family val="3"/>
        <charset val="128"/>
      </rPr>
      <t>　</t>
    </r>
    <phoneticPr fontId="1"/>
  </si>
  <si>
    <r>
      <t xml:space="preserve"> I understand the matters stated in the </t>
    </r>
    <r>
      <rPr>
        <b/>
        <sz val="11"/>
        <rFont val="Verdana"/>
        <family val="2"/>
      </rPr>
      <t>application guidelines</t>
    </r>
    <r>
      <rPr>
        <sz val="11"/>
        <rFont val="Verdana"/>
        <family val="2"/>
      </rPr>
      <t xml:space="preserve"> and hereby apply for the Temporary Assistant Program.</t>
    </r>
  </si>
  <si>
    <t>Campus</t>
    <phoneticPr fontId="46"/>
  </si>
  <si>
    <t>Childcare leave</t>
    <phoneticPr fontId="46"/>
  </si>
  <si>
    <t>Expecting to take family care leave</t>
    <phoneticPr fontId="46"/>
  </si>
  <si>
    <t>Acquire</t>
  </si>
  <si>
    <t>Please select from the list</t>
    <phoneticPr fontId="46"/>
  </si>
  <si>
    <t>Separate care</t>
  </si>
  <si>
    <t>Once or twice a week *Specify below</t>
  </si>
  <si>
    <t>Level 4 long-term care services ("要介護")</t>
  </si>
  <si>
    <t xml:space="preserve">YYYY/MM/DD </t>
    <phoneticPr fontId="46"/>
  </si>
  <si>
    <t xml:space="preserve"> For specific details regarding cumulative cap amounts, please consult the DEI Section.</t>
    <phoneticPr fontId="46"/>
  </si>
  <si>
    <t>https://keiyakuinfo.jim.titech.ac.jp/info/manual/syosikikeiyaku/keirigyomu_gyomuannai.pdf</t>
    <phoneticPr fontId="1"/>
  </si>
  <si>
    <r>
      <t xml:space="preserve">Application Form </t>
    </r>
    <r>
      <rPr>
        <b/>
        <sz val="14"/>
        <rFont val="ＭＳ Ｐゴシック"/>
        <family val="3"/>
        <charset val="128"/>
      </rPr>
      <t>①</t>
    </r>
    <r>
      <rPr>
        <b/>
        <sz val="14"/>
        <rFont val="Verdana"/>
        <family val="2"/>
      </rPr>
      <t xml:space="preserve"> for Temporary Assistant Program </t>
    </r>
    <phoneticPr fontId="1"/>
  </si>
  <si>
    <r>
      <t xml:space="preserve"> On-campus contact </t>
    </r>
    <r>
      <rPr>
        <sz val="8"/>
        <color indexed="8"/>
        <rFont val="Verdana"/>
        <family val="2"/>
      </rPr>
      <t xml:space="preserve"> *If any of your information changes, please inform us as soon as possible.</t>
    </r>
    <phoneticPr fontId="1"/>
  </si>
  <si>
    <t xml:space="preserve"> * We may conduct an interview to confirm the details you have entered. </t>
    <phoneticPr fontId="46"/>
  </si>
  <si>
    <t xml:space="preserve"> * Please be as specific as possible about the disability of the person receiving childcare or family care, as it will be relevant to the screening process.</t>
    <phoneticPr fontId="46"/>
  </si>
  <si>
    <t>Please describe in as much detail as possible about how your research or teaching performance has been, or will likely be, affected by challenges in securing sufficient time due to pregnancy or caregiving responsibilities for children or other family members, or other circumstances you need to hire an assistant, including a decrease in the activity around you due to your absence during maternity, childcare or family care leave, or a situation that requires maternal protection.</t>
    <phoneticPr fontId="46"/>
  </si>
  <si>
    <t>(Do not include the care recipient and 65 years of age or older)</t>
    <phoneticPr fontId="46"/>
  </si>
  <si>
    <t>Budget Transfer Code &amp; Employment Status Notice for Temporary Assistant Program</t>
    <phoneticPr fontId="6"/>
  </si>
  <si>
    <t>Program Report for Temporary Assistant Program</t>
    <phoneticPr fontId="6"/>
  </si>
  <si>
    <r>
      <t>*1: - When an applicant is eligible to act as the Administrative Budget Manager of institutional operating expense funds:</t>
    </r>
    <r>
      <rPr>
        <sz val="11"/>
        <color indexed="8"/>
        <rFont val="ＭＳ Ｐゴシック"/>
        <family val="3"/>
      </rPr>
      <t>　</t>
    </r>
    <r>
      <rPr>
        <sz val="11"/>
        <color indexed="8"/>
        <rFont val="Verdana"/>
        <family val="2"/>
      </rPr>
      <t xml:space="preserve">The applicant themselves will be responsible for the budget as the Administrative Budget Manager. They must use the budget code they normally use. If they wish to assign another person as the Administrative Budget Manager, they must obtain consent from the person in advance, and state the reason in the application form. (The person will be included in the recipients (cc) of the notification of selection results, etc.) 
</t>
    </r>
    <r>
      <rPr>
        <b/>
        <sz val="11"/>
        <color indexed="8"/>
        <rFont val="Verdana"/>
        <family val="2"/>
      </rPr>
      <t xml:space="preserve"> When an applicant is NOT eligible to act as an Administrative Budget Manager for institutional operating expense funds:</t>
    </r>
    <r>
      <rPr>
        <b/>
        <sz val="11"/>
        <color indexed="8"/>
        <rFont val="ＭＳ Ｐゴシック"/>
        <family val="3"/>
      </rPr>
      <t>　</t>
    </r>
    <r>
      <rPr>
        <sz val="11"/>
        <color indexed="8"/>
        <rFont val="Verdana"/>
        <family val="2"/>
      </rPr>
      <t>They must assign a relevant Administrative Budget Manager after obtaining consent from the person, and state the reason in the application form.</t>
    </r>
    <phoneticPr fontId="46"/>
  </si>
  <si>
    <r>
      <t xml:space="preserve">Application Form </t>
    </r>
    <r>
      <rPr>
        <b/>
        <sz val="16"/>
        <color theme="1"/>
        <rFont val="ＭＳ Ｐゴシック"/>
        <family val="3"/>
      </rPr>
      <t>②</t>
    </r>
    <r>
      <rPr>
        <b/>
        <sz val="16"/>
        <color theme="1"/>
        <rFont val="Verdana"/>
        <family val="2"/>
      </rPr>
      <t xml:space="preserve"> (FY 2026 Spring Semester) for Temporary Assistant Program</t>
    </r>
    <phoneticPr fontId="1"/>
  </si>
  <si>
    <r>
      <t xml:space="preserve">Date of birth, age 
</t>
    </r>
    <r>
      <rPr>
        <b/>
        <sz val="11"/>
        <color indexed="8"/>
        <rFont val="Verdana"/>
        <family val="2"/>
      </rPr>
      <t>(as of April 1, 2026)</t>
    </r>
    <phoneticPr fontId="46"/>
  </si>
  <si>
    <t>(*)If the amount is "Category 3" or above on the standard hourly pay table or standard annual salary table for support staff, or if it corresponds to a rate of "Level 9" or above for TAs and RAs, please enter the reason below.</t>
    <phoneticPr fontId="1"/>
  </si>
  <si>
    <r>
      <rPr>
        <sz val="11"/>
        <color indexed="8"/>
        <rFont val="Verdana"/>
        <family val="2"/>
      </rPr>
      <t xml:space="preserve">JPY 45,000 (monthly) </t>
    </r>
    <r>
      <rPr>
        <sz val="11"/>
        <color indexed="36"/>
        <rFont val="Verdana"/>
        <family val="2"/>
      </rPr>
      <t>multiplied by 0.204% (insurance premium rate for FY 2026)</t>
    </r>
    <r>
      <rPr>
        <sz val="11"/>
        <color indexed="10"/>
        <rFont val="Verdana"/>
        <family val="2"/>
      </rPr>
      <t>= JPY 91 (for Industrial Accident Compensation Insurance premium)</t>
    </r>
    <r>
      <rPr>
        <sz val="11"/>
        <color indexed="36"/>
        <rFont val="Verdana"/>
        <family val="2"/>
      </rPr>
      <t xml:space="preserve">* Rounded down to the nearest yen </t>
    </r>
    <r>
      <rPr>
        <sz val="11"/>
        <color indexed="8"/>
        <rFont val="Verdana"/>
        <family val="2"/>
      </rPr>
      <t xml:space="preserve"> </t>
    </r>
    <r>
      <rPr>
        <sz val="11"/>
        <color indexed="10"/>
        <rFont val="Verdana"/>
        <family val="2"/>
      </rPr>
      <t xml:space="preserve">
 {JPY 45,000 (monthly) + JPY 91 (insurance premium)} multiplied by 5 months (employment period) = JPY 225,455</t>
    </r>
    <phoneticPr fontId="46"/>
  </si>
  <si>
    <t>FY 2026 Fall Semester</t>
    <phoneticPr fontId="46"/>
  </si>
  <si>
    <r>
      <t xml:space="preserve">Application Form </t>
    </r>
    <r>
      <rPr>
        <b/>
        <sz val="16"/>
        <color theme="1"/>
        <rFont val="ＭＳ Ｐゴシック"/>
        <family val="3"/>
      </rPr>
      <t>②</t>
    </r>
    <r>
      <rPr>
        <b/>
        <sz val="16"/>
        <color theme="1"/>
        <rFont val="Verdana"/>
        <family val="2"/>
      </rPr>
      <t xml:space="preserve"> (FY 2026 Fall Semester) for Temporary Assistant Program</t>
    </r>
    <phoneticPr fontId="1"/>
  </si>
  <si>
    <r>
      <rPr>
        <b/>
        <sz val="11"/>
        <rFont val="ＭＳ Ｐゴシック"/>
        <family val="3"/>
        <charset val="128"/>
      </rPr>
      <t>【</t>
    </r>
    <r>
      <rPr>
        <b/>
        <sz val="11"/>
        <rFont val="Verdana"/>
        <family val="2"/>
      </rPr>
      <t>FY 2026 Fall Semester</t>
    </r>
    <r>
      <rPr>
        <b/>
        <sz val="11"/>
        <rFont val="ＭＳ Ｐゴシック"/>
        <family val="3"/>
        <charset val="128"/>
      </rPr>
      <t>】</t>
    </r>
    <phoneticPr fontId="6"/>
  </si>
  <si>
    <r>
      <rPr>
        <sz val="12"/>
        <color indexed="8"/>
        <rFont val="ＭＳ Ｐゴシック"/>
        <family val="3"/>
      </rPr>
      <t>　　　</t>
    </r>
    <r>
      <rPr>
        <sz val="9"/>
        <color indexed="8"/>
        <rFont val="Verdana"/>
        <family val="2"/>
      </rPr>
      <t>* Required expenditure data: See Q14 in the application guidelines for details</t>
    </r>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</si>
</sst>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42" formatCode="_ &quot;¥&quot;* #,##0_ ;_ &quot;¥&quot;* \-#,##0_ ;_ &quot;¥&quot;* &quot;-&quot;_ ;_ @_ "/>
    <numFmt numFmtId="176" formatCode="[$¥-411]#,##0;[Red]\-[$¥-411]#,##0"/>
    <numFmt numFmtId="177" formatCode="[$-411]ggge&quot;年&quot;m&quot;月&quot;d&quot;日&quot;;@"/>
    <numFmt numFmtId="178" formatCode="[$]ggge&quot;年&quot;m&quot;月&quot;d&quot;日&quot;;@"/>
    <numFmt numFmtId="179" formatCode="0_);[Red]\(0\)"/>
    <numFmt numFmtId="180" formatCode="h:mm;@"/>
    <numFmt numFmtId="181" formatCode="yyyy/mm/dd"/>
  </numFmts>
  <fonts count="9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color indexed="10"/>
      <name val="ＭＳ Ｐゴシック"/>
      <family val="3"/>
      <charset val="128"/>
    </font>
    <font>
      <b/>
      <sz val="11"/>
      <name val="ＭＳ Ｐゴシック"/>
      <family val="3"/>
      <charset val="128"/>
    </font>
    <font>
      <sz val="12"/>
      <color indexed="8"/>
      <name val="ＭＳ Ｐゴシック"/>
      <family val="3"/>
    </font>
    <font>
      <sz val="6"/>
      <name val="ＭＳ Ｐゴシック"/>
      <family val="3"/>
      <charset val="128"/>
    </font>
    <font>
      <sz val="11"/>
      <color indexed="8"/>
      <name val="Verdana"/>
      <family val="2"/>
    </font>
    <font>
      <b/>
      <sz val="11"/>
      <name val="Verdana"/>
      <family val="2"/>
    </font>
    <font>
      <sz val="12"/>
      <color indexed="8"/>
      <name val="Verdana"/>
      <family val="2"/>
    </font>
    <font>
      <sz val="11"/>
      <color indexed="10"/>
      <name val="Verdana"/>
      <family val="2"/>
    </font>
    <font>
      <sz val="8"/>
      <color indexed="10"/>
      <name val="Verdana"/>
      <family val="2"/>
    </font>
    <font>
      <sz val="12"/>
      <color indexed="10"/>
      <name val="Verdana"/>
      <family val="2"/>
    </font>
    <font>
      <sz val="11"/>
      <name val="Verdana"/>
      <family val="2"/>
    </font>
    <font>
      <sz val="12"/>
      <name val="Verdana"/>
      <family val="2"/>
    </font>
    <font>
      <sz val="14"/>
      <name val="Verdana"/>
      <family val="2"/>
    </font>
    <font>
      <sz val="11"/>
      <color indexed="8"/>
      <name val="ＭＳ Ｐゴシック"/>
      <family val="3"/>
      <charset val="128"/>
    </font>
    <font>
      <sz val="16"/>
      <name val="Verdana"/>
      <family val="2"/>
    </font>
    <font>
      <sz val="10"/>
      <name val="Verdana"/>
      <family val="2"/>
    </font>
    <font>
      <sz val="9"/>
      <color indexed="8"/>
      <name val="Verdana"/>
      <family val="2"/>
    </font>
    <font>
      <sz val="8"/>
      <color indexed="10"/>
      <name val="Verdana"/>
      <family val="2"/>
    </font>
    <font>
      <sz val="8"/>
      <name val="Verdana"/>
      <family val="2"/>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Verdana"/>
      <family val="2"/>
    </font>
    <font>
      <b/>
      <sz val="11"/>
      <color theme="1"/>
      <name val="Verdana"/>
      <family val="2"/>
    </font>
    <font>
      <sz val="10"/>
      <color theme="1"/>
      <name val="Verdana"/>
      <family val="2"/>
    </font>
    <font>
      <sz val="12"/>
      <color theme="1"/>
      <name val="Verdana"/>
      <family val="2"/>
    </font>
    <font>
      <sz val="14"/>
      <color theme="1"/>
      <name val="Verdana"/>
      <family val="2"/>
    </font>
    <font>
      <b/>
      <sz val="12"/>
      <color theme="1"/>
      <name val="Verdana"/>
      <family val="2"/>
    </font>
    <font>
      <sz val="11"/>
      <color theme="3"/>
      <name val="Verdana"/>
      <family val="2"/>
    </font>
    <font>
      <sz val="6"/>
      <name val="ＭＳ Ｐゴシック"/>
      <family val="3"/>
      <charset val="128"/>
      <scheme val="minor"/>
    </font>
    <font>
      <sz val="16"/>
      <color theme="1"/>
      <name val="Verdana"/>
      <family val="2"/>
    </font>
    <font>
      <sz val="9"/>
      <color theme="1"/>
      <name val="Verdana"/>
      <family val="2"/>
    </font>
    <font>
      <sz val="11"/>
      <color indexed="8"/>
      <name val="ＭＳ Ｐゴシック"/>
      <family val="3"/>
    </font>
    <font>
      <b/>
      <sz val="11"/>
      <color indexed="8"/>
      <name val="Verdana"/>
      <family val="2"/>
    </font>
    <font>
      <b/>
      <sz val="11"/>
      <color indexed="8"/>
      <name val="ＭＳ Ｐゴシック"/>
      <family val="3"/>
    </font>
    <font>
      <b/>
      <sz val="8"/>
      <color theme="1"/>
      <name val="Verdana"/>
      <family val="2"/>
    </font>
    <font>
      <b/>
      <sz val="11"/>
      <color indexed="10"/>
      <name val="Verdana"/>
      <family val="2"/>
    </font>
    <font>
      <u/>
      <sz val="11"/>
      <color theme="10"/>
      <name val="ＭＳ Ｐゴシック"/>
      <family val="3"/>
      <charset val="128"/>
    </font>
    <font>
      <u/>
      <sz val="12"/>
      <color theme="10"/>
      <name val="Verdana"/>
      <family val="2"/>
    </font>
    <font>
      <sz val="12"/>
      <color rgb="FF000000"/>
      <name val="Verdana"/>
      <family val="2"/>
    </font>
    <font>
      <sz val="12"/>
      <color indexed="8"/>
      <name val="ＭＳ Ｐゴシック"/>
      <family val="3"/>
      <charset val="128"/>
    </font>
    <font>
      <sz val="8"/>
      <color indexed="8"/>
      <name val="Verdana"/>
      <family val="2"/>
    </font>
    <font>
      <sz val="18"/>
      <name val="Verdana"/>
      <family val="2"/>
    </font>
    <font>
      <sz val="9"/>
      <name val="Verdana"/>
      <family val="2"/>
    </font>
    <font>
      <sz val="9"/>
      <color indexed="8"/>
      <name val="ＭＳ Ｐゴシック"/>
      <family val="3"/>
    </font>
    <font>
      <sz val="20"/>
      <name val="Verdana"/>
      <family val="2"/>
    </font>
    <font>
      <b/>
      <sz val="10.5"/>
      <color theme="1"/>
      <name val="Verdana"/>
      <family val="2"/>
    </font>
    <font>
      <b/>
      <sz val="14"/>
      <color theme="1"/>
      <name val="Verdana"/>
      <family val="2"/>
    </font>
    <font>
      <b/>
      <sz val="14"/>
      <color indexed="10"/>
      <name val="Verdana"/>
      <family val="2"/>
    </font>
    <font>
      <sz val="12"/>
      <color theme="0" tint="-0.24994659260841701"/>
      <name val="Verdana"/>
      <family val="2"/>
    </font>
    <font>
      <u/>
      <sz val="11"/>
      <color theme="10"/>
      <name val="Verdana"/>
      <family val="2"/>
    </font>
    <font>
      <sz val="12"/>
      <name val="ＭＳ Ｐゴシック"/>
      <family val="3"/>
      <charset val="128"/>
    </font>
    <font>
      <sz val="14"/>
      <color theme="0" tint="-0.24994659260841701"/>
      <name val="Verdana"/>
      <family val="2"/>
    </font>
    <font>
      <sz val="14"/>
      <name val="ＭＳ Ｐゴシック"/>
      <family val="3"/>
      <charset val="128"/>
    </font>
    <font>
      <sz val="14"/>
      <color indexed="8"/>
      <name val="ＭＳ Ｐゴシック"/>
      <family val="3"/>
      <charset val="128"/>
    </font>
    <font>
      <sz val="11"/>
      <color rgb="FF000000"/>
      <name val="Verdana"/>
      <family val="2"/>
    </font>
    <font>
      <sz val="14"/>
      <color indexed="8"/>
      <name val="Verdana"/>
      <family val="2"/>
    </font>
    <font>
      <u/>
      <sz val="14"/>
      <color theme="10"/>
      <name val="Verdana"/>
      <family val="2"/>
    </font>
    <font>
      <b/>
      <sz val="14"/>
      <name val="Verdana"/>
      <family val="2"/>
    </font>
    <font>
      <b/>
      <sz val="16"/>
      <color theme="1"/>
      <name val="Verdana"/>
      <family val="2"/>
    </font>
    <font>
      <b/>
      <sz val="16"/>
      <name val="Verdana"/>
      <family val="2"/>
    </font>
    <font>
      <sz val="11"/>
      <color theme="0" tint="-0.24994659260841701"/>
      <name val="Verdana"/>
      <family val="2"/>
    </font>
    <font>
      <sz val="11"/>
      <color indexed="10"/>
      <name val="ＭＳ Ｐゴシック"/>
      <family val="3"/>
    </font>
    <font>
      <sz val="11"/>
      <color indexed="36"/>
      <name val="Verdana"/>
      <family val="2"/>
    </font>
    <font>
      <sz val="11"/>
      <color indexed="10"/>
      <name val="ＭＳ Ｐゴシック"/>
      <family val="3"/>
      <charset val="128"/>
    </font>
    <font>
      <sz val="12"/>
      <color rgb="FFFF0000"/>
      <name val="Verdana"/>
      <family val="2"/>
    </font>
    <font>
      <b/>
      <sz val="12"/>
      <color indexed="8"/>
      <name val="Verdana"/>
      <family val="2"/>
    </font>
    <font>
      <sz val="9"/>
      <color rgb="FF000000"/>
      <name val="MS UI Gothic"/>
      <family val="3"/>
      <charset val="128"/>
    </font>
    <font>
      <sz val="9"/>
      <color rgb="FF000000"/>
      <name val="Meiryo UI"/>
      <family val="3"/>
      <charset val="128"/>
    </font>
    <font>
      <b/>
      <sz val="11"/>
      <name val="Verdana"/>
      <family val="3"/>
      <charset val="128"/>
    </font>
    <font>
      <b/>
      <sz val="12"/>
      <name val="Verdana"/>
      <family val="2"/>
    </font>
    <font>
      <b/>
      <sz val="14"/>
      <name val="ＭＳ Ｐゴシック"/>
      <family val="3"/>
      <charset val="128"/>
    </font>
    <font>
      <sz val="9"/>
      <name val="ＭＳ Ｐゴシック"/>
      <family val="3"/>
      <charset val="128"/>
    </font>
    <font>
      <b/>
      <sz val="16"/>
      <color theme="1"/>
      <name val="ＭＳ Ｐゴシック"/>
      <family val="3"/>
    </font>
    <font>
      <sz val="11"/>
      <color rgb="FFFF0000"/>
      <name val="Verdana"/>
      <family val="2"/>
    </font>
    <font>
      <sz val="12"/>
      <color indexed="8"/>
      <name val="Verdana"/>
      <family val="3"/>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34"/>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indexed="9"/>
        <bgColor indexed="64"/>
      </patternFill>
    </fill>
    <fill>
      <patternFill patternType="solid">
        <fgColor rgb="FFDCE6F1"/>
        <bgColor indexed="64"/>
      </patternFill>
    </fill>
    <fill>
      <patternFill patternType="solid">
        <fgColor theme="4" tint="0.79998168889431442"/>
        <bgColor indexed="64"/>
      </patternFill>
    </fill>
    <fill>
      <patternFill patternType="solid">
        <fgColor rgb="FFFFFF00"/>
        <bgColor indexed="64"/>
      </patternFill>
    </fill>
  </fills>
  <borders count="217">
    <border>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dashed">
        <color indexed="64"/>
      </bottom>
      <diagonal/>
    </border>
    <border>
      <left/>
      <right/>
      <top style="hair">
        <color indexed="64"/>
      </top>
      <bottom style="dashed">
        <color indexed="64"/>
      </bottom>
      <diagonal/>
    </border>
    <border>
      <left style="hair">
        <color indexed="64"/>
      </left>
      <right style="thin">
        <color indexed="64"/>
      </right>
      <top style="hair">
        <color indexed="64"/>
      </top>
      <bottom style="dashed">
        <color indexed="64"/>
      </bottom>
      <diagonal/>
    </border>
    <border>
      <left/>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bottom/>
      <diagonal/>
    </border>
    <border>
      <left style="hair">
        <color indexed="64"/>
      </left>
      <right/>
      <top style="thin">
        <color indexed="64"/>
      </top>
      <bottom style="hair">
        <color indexed="64"/>
      </bottom>
      <diagonal/>
    </border>
    <border>
      <left style="hair">
        <color indexed="64"/>
      </left>
      <right/>
      <top style="thin">
        <color indexed="64"/>
      </top>
      <bottom/>
      <diagonal/>
    </border>
    <border>
      <left/>
      <right/>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style="thin">
        <color indexed="64"/>
      </left>
      <right style="hair">
        <color indexed="64"/>
      </right>
      <top/>
      <bottom/>
      <diagonal/>
    </border>
    <border>
      <left style="hair">
        <color indexed="64"/>
      </left>
      <right style="thin">
        <color indexed="64"/>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medium">
        <color indexed="64"/>
      </top>
      <bottom/>
      <diagonal/>
    </border>
    <border>
      <left/>
      <right style="medium">
        <color indexed="8"/>
      </right>
      <top/>
      <bottom style="medium">
        <color indexed="64"/>
      </bottom>
      <diagonal/>
    </border>
    <border>
      <left/>
      <right/>
      <top/>
      <bottom style="medium">
        <color indexed="64"/>
      </bottom>
      <diagonal/>
    </border>
    <border>
      <left/>
      <right style="dotted">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8"/>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bottom/>
      <diagonal/>
    </border>
    <border>
      <left style="medium">
        <color indexed="64"/>
      </left>
      <right/>
      <top/>
      <bottom/>
      <diagonal/>
    </border>
    <border>
      <left/>
      <right style="medium">
        <color indexed="8"/>
      </right>
      <top style="medium">
        <color indexed="64"/>
      </top>
      <bottom style="dotted">
        <color indexed="64"/>
      </bottom>
      <diagonal/>
    </border>
    <border>
      <left/>
      <right/>
      <top style="medium">
        <color indexed="64"/>
      </top>
      <bottom style="dotted">
        <color indexed="64"/>
      </bottom>
      <diagonal/>
    </border>
    <border>
      <left/>
      <right style="dotted">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8"/>
      </right>
      <top style="medium">
        <color indexed="8"/>
      </top>
      <bottom style="medium">
        <color indexed="64"/>
      </bottom>
      <diagonal/>
    </border>
    <border>
      <left/>
      <right/>
      <top style="medium">
        <color indexed="8"/>
      </top>
      <bottom style="medium">
        <color indexed="64"/>
      </bottom>
      <diagonal/>
    </border>
    <border>
      <left/>
      <right style="dotted">
        <color indexed="64"/>
      </right>
      <top style="medium">
        <color indexed="8"/>
      </top>
      <bottom style="medium">
        <color indexed="64"/>
      </bottom>
      <diagonal/>
    </border>
    <border>
      <left/>
      <right style="medium">
        <color indexed="64"/>
      </right>
      <top style="medium">
        <color indexed="8"/>
      </top>
      <bottom style="medium">
        <color indexed="64"/>
      </bottom>
      <diagonal/>
    </border>
    <border>
      <left style="dotted">
        <color indexed="64"/>
      </left>
      <right/>
      <top style="medium">
        <color indexed="8"/>
      </top>
      <bottom style="medium">
        <color indexed="64"/>
      </bottom>
      <diagonal/>
    </border>
    <border>
      <left style="medium">
        <color indexed="8"/>
      </left>
      <right/>
      <top style="medium">
        <color indexed="8"/>
      </top>
      <bottom style="medium">
        <color indexed="64"/>
      </bottom>
      <diagonal/>
    </border>
    <border>
      <left/>
      <right style="medium">
        <color indexed="8"/>
      </right>
      <top style="medium">
        <color indexed="8"/>
      </top>
      <bottom/>
      <diagonal/>
    </border>
    <border>
      <left style="medium">
        <color indexed="8"/>
      </left>
      <right/>
      <top style="medium">
        <color indexed="8"/>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8"/>
      </right>
      <top style="dotted">
        <color indexed="64"/>
      </top>
      <bottom style="medium">
        <color indexed="64"/>
      </bottom>
      <diagonal/>
    </border>
    <border>
      <left/>
      <right/>
      <top style="dotted">
        <color indexed="64"/>
      </top>
      <bottom style="medium">
        <color indexed="64"/>
      </bottom>
      <diagonal/>
    </border>
    <border>
      <left style="dotted">
        <color indexed="64"/>
      </left>
      <right/>
      <top style="dotted">
        <color indexed="64"/>
      </top>
      <bottom style="medium">
        <color indexed="64"/>
      </bottom>
      <diagonal/>
    </border>
    <border>
      <left/>
      <right style="medium">
        <color indexed="8"/>
      </right>
      <top/>
      <bottom/>
      <diagonal/>
    </border>
    <border>
      <left style="dotted">
        <color indexed="64"/>
      </left>
      <right/>
      <top style="dotted">
        <color indexed="64"/>
      </top>
      <bottom style="dotted">
        <color indexed="64"/>
      </bottom>
      <diagonal/>
    </border>
    <border>
      <left/>
      <right style="dotted">
        <color indexed="64"/>
      </right>
      <top/>
      <bottom style="dotted">
        <color indexed="64"/>
      </bottom>
      <diagonal/>
    </border>
    <border>
      <left/>
      <right/>
      <top/>
      <bottom style="dotted">
        <color indexed="64"/>
      </bottom>
      <diagonal/>
    </border>
    <border>
      <left style="medium">
        <color indexed="64"/>
      </left>
      <right/>
      <top/>
      <bottom style="dotted">
        <color indexed="64"/>
      </bottom>
      <diagonal/>
    </border>
    <border>
      <left/>
      <right style="dotted">
        <color indexed="64"/>
      </right>
      <top style="dotted">
        <color indexed="64"/>
      </top>
      <bottom style="medium">
        <color indexed="64"/>
      </bottom>
      <diagonal/>
    </border>
    <border>
      <left style="medium">
        <color indexed="8"/>
      </left>
      <right/>
      <top style="dotted">
        <color indexed="64"/>
      </top>
      <bottom style="medium">
        <color indexed="64"/>
      </bottom>
      <diagonal/>
    </border>
    <border>
      <left style="medium">
        <color indexed="8"/>
      </left>
      <right style="medium">
        <color indexed="8"/>
      </right>
      <top/>
      <bottom style="medium">
        <color indexed="64"/>
      </bottom>
      <diagonal/>
    </border>
    <border>
      <left style="medium">
        <color indexed="64"/>
      </left>
      <right style="medium">
        <color indexed="8"/>
      </right>
      <top/>
      <bottom style="medium">
        <color indexed="64"/>
      </bottom>
      <diagonal/>
    </border>
    <border>
      <left/>
      <right style="dotted">
        <color indexed="64"/>
      </right>
      <top style="dotted">
        <color indexed="64"/>
      </top>
      <bottom/>
      <diagonal/>
    </border>
    <border>
      <left/>
      <right/>
      <top style="dotted">
        <color indexed="64"/>
      </top>
      <bottom/>
      <diagonal/>
    </border>
    <border>
      <left style="medium">
        <color indexed="8"/>
      </left>
      <right/>
      <top style="dotted">
        <color indexed="64"/>
      </top>
      <bottom/>
      <diagonal/>
    </border>
    <border>
      <left style="medium">
        <color indexed="8"/>
      </left>
      <right style="medium">
        <color indexed="8"/>
      </right>
      <top/>
      <bottom/>
      <diagonal/>
    </border>
    <border>
      <left style="medium">
        <color indexed="64"/>
      </left>
      <right style="medium">
        <color indexed="8"/>
      </right>
      <top/>
      <bottom/>
      <diagonal/>
    </border>
    <border>
      <left/>
      <right style="medium">
        <color indexed="8"/>
      </right>
      <top style="medium">
        <color indexed="8"/>
      </top>
      <bottom style="dotted">
        <color indexed="64"/>
      </bottom>
      <diagonal/>
    </border>
    <border>
      <left/>
      <right/>
      <top style="medium">
        <color indexed="8"/>
      </top>
      <bottom style="dotted">
        <color indexed="64"/>
      </bottom>
      <diagonal/>
    </border>
    <border>
      <left/>
      <right style="dotted">
        <color indexed="64"/>
      </right>
      <top style="medium">
        <color indexed="8"/>
      </top>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top style="medium">
        <color indexed="8"/>
      </top>
      <bottom style="medium">
        <color indexed="8"/>
      </bottom>
      <diagonal/>
    </border>
    <border>
      <left/>
      <right style="medium">
        <color indexed="8"/>
      </right>
      <top/>
      <bottom style="medium">
        <color indexed="8"/>
      </bottom>
      <diagonal/>
    </border>
    <border>
      <left/>
      <right/>
      <top/>
      <bottom style="medium">
        <color indexed="8"/>
      </bottom>
      <diagonal/>
    </border>
    <border>
      <left style="dotted">
        <color indexed="8"/>
      </left>
      <right/>
      <top/>
      <bottom style="medium">
        <color indexed="8"/>
      </bottom>
      <diagonal/>
    </border>
    <border>
      <left/>
      <right style="dotted">
        <color indexed="8"/>
      </right>
      <top style="dotted">
        <color indexed="8"/>
      </top>
      <bottom style="medium">
        <color indexed="8"/>
      </bottom>
      <diagonal/>
    </border>
    <border>
      <left/>
      <right/>
      <top style="dotted">
        <color indexed="8"/>
      </top>
      <bottom style="medium">
        <color indexed="8"/>
      </bottom>
      <diagonal/>
    </border>
    <border>
      <left style="medium">
        <color indexed="64"/>
      </left>
      <right/>
      <top style="dotted">
        <color indexed="8"/>
      </top>
      <bottom style="medium">
        <color indexed="8"/>
      </bottom>
      <diagonal/>
    </border>
    <border>
      <left style="medium">
        <color indexed="64"/>
      </left>
      <right style="medium">
        <color indexed="64"/>
      </right>
      <top/>
      <bottom style="medium">
        <color indexed="64"/>
      </bottom>
      <diagonal/>
    </border>
    <border>
      <left/>
      <right style="medium">
        <color indexed="8"/>
      </right>
      <top style="dotted">
        <color indexed="64"/>
      </top>
      <bottom/>
      <diagonal/>
    </border>
    <border>
      <left style="dotted">
        <color indexed="8"/>
      </left>
      <right/>
      <top style="dotted">
        <color indexed="64"/>
      </top>
      <bottom/>
      <diagonal/>
    </border>
    <border>
      <left/>
      <right style="dotted">
        <color indexed="8"/>
      </right>
      <top style="dotted">
        <color indexed="8"/>
      </top>
      <bottom style="dotted">
        <color indexed="8"/>
      </bottom>
      <diagonal/>
    </border>
    <border>
      <left/>
      <right/>
      <top style="dotted">
        <color indexed="8"/>
      </top>
      <bottom style="dotted">
        <color indexed="8"/>
      </bottom>
      <diagonal/>
    </border>
    <border>
      <left style="medium">
        <color indexed="64"/>
      </left>
      <right/>
      <top style="dotted">
        <color indexed="8"/>
      </top>
      <bottom style="dotted">
        <color indexed="8"/>
      </bottom>
      <diagonal/>
    </border>
    <border>
      <left style="medium">
        <color indexed="64"/>
      </left>
      <right style="medium">
        <color indexed="64"/>
      </right>
      <top/>
      <bottom/>
      <diagonal/>
    </border>
    <border>
      <left style="dotted">
        <color indexed="64"/>
      </left>
      <right/>
      <top style="dotted">
        <color indexed="64"/>
      </top>
      <bottom/>
      <diagonal/>
    </border>
    <border>
      <left style="dotted">
        <color indexed="8"/>
      </left>
      <right/>
      <top/>
      <bottom/>
      <diagonal/>
    </border>
    <border>
      <left/>
      <right style="dotted">
        <color indexed="8"/>
      </right>
      <top/>
      <bottom style="dotted">
        <color indexed="8"/>
      </bottom>
      <diagonal/>
    </border>
    <border>
      <left/>
      <right/>
      <top/>
      <bottom style="dotted">
        <color indexed="8"/>
      </bottom>
      <diagonal/>
    </border>
    <border>
      <left style="medium">
        <color indexed="64"/>
      </left>
      <right/>
      <top/>
      <bottom style="dotted">
        <color indexed="8"/>
      </bottom>
      <diagonal/>
    </border>
    <border>
      <left/>
      <right style="medium">
        <color indexed="8"/>
      </right>
      <top style="dashed">
        <color indexed="64"/>
      </top>
      <bottom/>
      <diagonal/>
    </border>
    <border>
      <left/>
      <right style="dotted">
        <color indexed="64"/>
      </right>
      <top style="hair">
        <color indexed="64"/>
      </top>
      <bottom style="dotted">
        <color indexed="64"/>
      </bottom>
      <diagonal/>
    </border>
    <border>
      <left/>
      <right/>
      <top style="hair">
        <color indexed="64"/>
      </top>
      <bottom style="dotted">
        <color indexed="64"/>
      </bottom>
      <diagonal/>
    </border>
    <border>
      <left style="dotted">
        <color indexed="64"/>
      </left>
      <right/>
      <top style="hair">
        <color indexed="64"/>
      </top>
      <bottom style="dotted">
        <color indexed="64"/>
      </bottom>
      <diagonal/>
    </border>
    <border>
      <left/>
      <right/>
      <top style="dotted">
        <color indexed="8"/>
      </top>
      <bottom/>
      <diagonal/>
    </border>
    <border>
      <left style="medium">
        <color indexed="64"/>
      </left>
      <right/>
      <top style="dotted">
        <color indexed="8"/>
      </top>
      <bottom/>
      <diagonal/>
    </border>
    <border>
      <left/>
      <right/>
      <top style="dotted">
        <color indexed="64"/>
      </top>
      <bottom style="hair">
        <color indexed="64"/>
      </bottom>
      <diagonal/>
    </border>
    <border>
      <left style="dotted">
        <color indexed="64"/>
      </left>
      <right/>
      <top style="dotted">
        <color indexed="64"/>
      </top>
      <bottom style="hair">
        <color indexed="64"/>
      </bottom>
      <diagonal/>
    </border>
    <border>
      <left style="dotted">
        <color indexed="8"/>
      </left>
      <right/>
      <top style="medium">
        <color indexed="8"/>
      </top>
      <bottom style="dotted">
        <color indexed="64"/>
      </bottom>
      <diagonal/>
    </border>
    <border>
      <left style="dotted">
        <color indexed="8"/>
      </left>
      <right/>
      <top style="medium">
        <color indexed="8"/>
      </top>
      <bottom style="dotted">
        <color indexed="8"/>
      </bottom>
      <diagonal/>
    </border>
    <border>
      <left style="dotted">
        <color indexed="8"/>
      </left>
      <right style="dotted">
        <color indexed="8"/>
      </right>
      <top style="medium">
        <color indexed="8"/>
      </top>
      <bottom style="dotted">
        <color indexed="8"/>
      </bottom>
      <diagonal/>
    </border>
    <border>
      <left/>
      <right style="dotted">
        <color indexed="8"/>
      </right>
      <top style="medium">
        <color indexed="8"/>
      </top>
      <bottom style="dotted">
        <color indexed="8"/>
      </bottom>
      <diagonal/>
    </border>
    <border>
      <left style="medium">
        <color indexed="64"/>
      </left>
      <right style="medium">
        <color indexed="64"/>
      </right>
      <top style="medium">
        <color indexed="64"/>
      </top>
      <bottom/>
      <diagonal/>
    </border>
    <border>
      <left style="thin">
        <color indexed="64"/>
      </left>
      <right/>
      <top/>
      <bottom style="medium">
        <color indexed="8"/>
      </bottom>
      <diagonal/>
    </border>
    <border>
      <left/>
      <right style="thin">
        <color indexed="64"/>
      </right>
      <top style="dotted">
        <color indexed="64"/>
      </top>
      <bottom style="medium">
        <color indexed="8"/>
      </bottom>
      <diagonal/>
    </border>
    <border>
      <left/>
      <right/>
      <top style="dotted">
        <color indexed="64"/>
      </top>
      <bottom style="medium">
        <color indexed="8"/>
      </bottom>
      <diagonal/>
    </border>
    <border>
      <left style="medium">
        <color indexed="8"/>
      </left>
      <right/>
      <top style="dotted">
        <color indexed="64"/>
      </top>
      <bottom style="medium">
        <color indexed="8"/>
      </bottom>
      <diagonal/>
    </border>
    <border>
      <left style="medium">
        <color indexed="8"/>
      </left>
      <right style="medium">
        <color indexed="8"/>
      </right>
      <top/>
      <bottom style="medium">
        <color indexed="8"/>
      </bottom>
      <diagonal/>
    </border>
    <border>
      <left style="thin">
        <color indexed="64"/>
      </left>
      <right/>
      <top style="medium">
        <color indexed="8"/>
      </top>
      <bottom/>
      <diagonal/>
    </border>
    <border>
      <left/>
      <right style="thin">
        <color indexed="64"/>
      </right>
      <top style="medium">
        <color indexed="8"/>
      </top>
      <bottom style="dotted">
        <color indexed="64"/>
      </bottom>
      <diagonal/>
    </border>
    <border>
      <left style="medium">
        <color indexed="8"/>
      </left>
      <right/>
      <top style="medium">
        <color indexed="8"/>
      </top>
      <bottom style="dotted">
        <color indexed="64"/>
      </bottom>
      <diagonal/>
    </border>
    <border>
      <left style="medium">
        <color indexed="64"/>
      </left>
      <right style="medium">
        <color indexed="8"/>
      </right>
      <top style="medium">
        <color indexed="8"/>
      </top>
      <bottom/>
      <diagonal/>
    </border>
    <border>
      <left style="hair">
        <color indexed="64"/>
      </left>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thin">
        <color indexed="64"/>
      </top>
      <bottom/>
      <diagonal/>
    </border>
    <border>
      <left/>
      <right style="dotted">
        <color indexed="64"/>
      </right>
      <top style="thin">
        <color indexed="64"/>
      </top>
      <bottom style="dotted">
        <color indexed="64"/>
      </bottom>
      <diagonal/>
    </border>
    <border>
      <left style="thin">
        <color indexed="64"/>
      </left>
      <right style="dotted">
        <color indexed="64"/>
      </right>
      <top style="thin">
        <color indexed="64"/>
      </top>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dotted">
        <color indexed="64"/>
      </left>
      <right/>
      <top style="thin">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right/>
      <top/>
      <bottom style="dashed">
        <color indexed="64"/>
      </bottom>
      <diagonal/>
    </border>
    <border>
      <left style="thin">
        <color indexed="64"/>
      </left>
      <right/>
      <top/>
      <bottom style="dashed">
        <color indexed="64"/>
      </bottom>
      <diagonal/>
    </border>
    <border>
      <left/>
      <right style="dashed">
        <color indexed="64"/>
      </right>
      <top style="dashed">
        <color indexed="64"/>
      </top>
      <bottom/>
      <diagonal/>
    </border>
    <border>
      <left/>
      <right/>
      <top style="dashed">
        <color indexed="64"/>
      </top>
      <bottom/>
      <diagonal/>
    </border>
    <border>
      <left/>
      <right/>
      <top style="dashed">
        <color indexed="64"/>
      </top>
      <bottom style="dashed">
        <color indexed="64"/>
      </bottom>
      <diagonal/>
    </border>
    <border>
      <left style="thin">
        <color indexed="64"/>
      </left>
      <right/>
      <top style="dashed">
        <color indexed="64"/>
      </top>
      <bottom style="thin">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dotted">
        <color indexed="64"/>
      </bottom>
      <diagonal/>
    </border>
    <border>
      <left style="dotted">
        <color indexed="64"/>
      </left>
      <right/>
      <top style="thin">
        <color indexed="64"/>
      </top>
      <bottom style="dotted">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top style="thin">
        <color indexed="64"/>
      </top>
      <bottom/>
      <diagonal/>
    </border>
    <border>
      <left/>
      <right style="dash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diagonal/>
    </border>
    <border>
      <left/>
      <right style="dotted">
        <color indexed="64"/>
      </right>
      <top/>
      <bottom/>
      <diagonal/>
    </border>
    <border>
      <left style="dotted">
        <color indexed="64"/>
      </left>
      <right/>
      <top/>
      <bottom/>
      <diagonal/>
    </border>
    <border>
      <left/>
      <right style="thin">
        <color indexed="64"/>
      </right>
      <top style="dashed">
        <color indexed="64"/>
      </top>
      <bottom/>
      <diagonal/>
    </border>
    <border>
      <left style="dotted">
        <color indexed="64"/>
      </left>
      <right/>
      <top style="dashed">
        <color indexed="64"/>
      </top>
      <bottom/>
      <diagonal/>
    </border>
    <border>
      <left style="dotted">
        <color indexed="64"/>
      </left>
      <right style="dotted">
        <color indexed="64"/>
      </right>
      <top style="dotted">
        <color indexed="64"/>
      </top>
      <bottom/>
      <diagonal/>
    </border>
    <border>
      <left style="thin">
        <color indexed="64"/>
      </left>
      <right style="dotted">
        <color indexed="64"/>
      </right>
      <top style="dotted">
        <color indexed="64"/>
      </top>
      <bottom/>
      <diagonal/>
    </border>
    <border>
      <left/>
      <right style="thin">
        <color indexed="64"/>
      </right>
      <top/>
      <bottom style="dashed">
        <color indexed="64"/>
      </bottom>
      <diagonal/>
    </border>
    <border>
      <left style="dotted">
        <color indexed="64"/>
      </left>
      <right/>
      <top/>
      <bottom style="dashed">
        <color indexed="64"/>
      </bottom>
      <diagonal/>
    </border>
    <border>
      <left style="dotted">
        <color indexed="64"/>
      </left>
      <right style="dotted">
        <color indexed="64"/>
      </right>
      <top/>
      <bottom style="dotted">
        <color indexed="64"/>
      </bottom>
      <diagonal/>
    </border>
    <border>
      <left style="dotted">
        <color indexed="64"/>
      </left>
      <right/>
      <top/>
      <bottom style="dotted">
        <color indexed="64"/>
      </bottom>
      <diagonal/>
    </border>
    <border>
      <left style="thin">
        <color indexed="64"/>
      </left>
      <right style="dotted">
        <color indexed="64"/>
      </right>
      <top/>
      <bottom style="dotted">
        <color indexed="64"/>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otted">
        <color indexed="64"/>
      </left>
      <right style="dashed">
        <color indexed="64"/>
      </right>
      <top style="thin">
        <color indexed="64"/>
      </top>
      <bottom style="thin">
        <color indexed="64"/>
      </bottom>
      <diagonal/>
    </border>
    <border>
      <left/>
      <right style="thin">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style="thin">
        <color indexed="64"/>
      </right>
      <top style="dotted">
        <color indexed="64"/>
      </top>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top style="dotted">
        <color indexed="64"/>
      </top>
      <bottom style="thin">
        <color indexed="64"/>
      </bottom>
      <diagonal/>
    </border>
    <border>
      <left/>
      <right style="dotted">
        <color indexed="64"/>
      </right>
      <top style="dotted">
        <color indexed="64"/>
      </top>
      <bottom style="thin">
        <color indexed="64"/>
      </bottom>
      <diagonal/>
    </border>
  </borders>
  <cellStyleXfs count="47">
    <xf numFmtId="0" fontId="0" fillId="0" borderId="0">
      <alignment vertical="center"/>
    </xf>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4" fillId="0" borderId="0" applyNumberFormat="0" applyFill="0" applyBorder="0" applyAlignment="0" applyProtection="0"/>
    <xf numFmtId="0" fontId="25" fillId="29" borderId="49" applyNumberFormat="0" applyAlignment="0" applyProtection="0"/>
    <xf numFmtId="0" fontId="26" fillId="30" borderId="0" applyNumberFormat="0" applyBorder="0" applyAlignment="0" applyProtection="0"/>
    <xf numFmtId="0" fontId="22" fillId="3" borderId="50" applyNumberFormat="0" applyAlignment="0" applyProtection="0"/>
    <xf numFmtId="0" fontId="27" fillId="0" borderId="51" applyNumberFormat="0" applyFill="0" applyAlignment="0" applyProtection="0"/>
    <xf numFmtId="0" fontId="28" fillId="31" borderId="0" applyNumberFormat="0" applyBorder="0" applyAlignment="0" applyProtection="0"/>
    <xf numFmtId="0" fontId="29" fillId="32" borderId="52" applyNumberFormat="0" applyAlignment="0" applyProtection="0"/>
    <xf numFmtId="0" fontId="30" fillId="0" borderId="0" applyNumberFormat="0" applyFill="0" applyBorder="0" applyAlignment="0" applyProtection="0"/>
    <xf numFmtId="38" fontId="22" fillId="0" borderId="0" applyFill="0" applyBorder="0" applyAlignment="0" applyProtection="0"/>
    <xf numFmtId="38" fontId="22" fillId="0" borderId="0" applyFill="0" applyBorder="0" applyAlignment="0" applyProtection="0"/>
    <xf numFmtId="0" fontId="31" fillId="0" borderId="53" applyNumberFormat="0" applyFill="0" applyAlignment="0" applyProtection="0"/>
    <xf numFmtId="0" fontId="32" fillId="0" borderId="54" applyNumberFormat="0" applyFill="0" applyAlignment="0" applyProtection="0"/>
    <xf numFmtId="0" fontId="33" fillId="0" borderId="55" applyNumberFormat="0" applyFill="0" applyAlignment="0" applyProtection="0"/>
    <xf numFmtId="0" fontId="33" fillId="0" borderId="0" applyNumberFormat="0" applyFill="0" applyBorder="0" applyAlignment="0" applyProtection="0"/>
    <xf numFmtId="0" fontId="34" fillId="0" borderId="56" applyNumberFormat="0" applyFill="0" applyAlignment="0" applyProtection="0"/>
    <xf numFmtId="0" fontId="35" fillId="32" borderId="57" applyNumberFormat="0" applyAlignment="0" applyProtection="0"/>
    <xf numFmtId="0" fontId="36" fillId="0" borderId="0" applyNumberFormat="0" applyFill="0" applyBorder="0" applyAlignment="0" applyProtection="0"/>
    <xf numFmtId="6" fontId="22" fillId="0" borderId="0" applyFill="0" applyBorder="0" applyAlignment="0" applyProtection="0"/>
    <xf numFmtId="0" fontId="37" fillId="2" borderId="52" applyNumberFormat="0" applyAlignment="0" applyProtection="0"/>
    <xf numFmtId="0" fontId="22" fillId="0" borderId="0">
      <alignment vertical="center"/>
    </xf>
    <xf numFmtId="0" fontId="38" fillId="33" borderId="0" applyNumberFormat="0" applyBorder="0" applyAlignment="0" applyProtection="0"/>
    <xf numFmtId="0" fontId="54" fillId="0" borderId="0" applyNumberFormat="0" applyFill="0" applyBorder="0" applyAlignment="0" applyProtection="0"/>
  </cellStyleXfs>
  <cellXfs count="982">
    <xf numFmtId="0" fontId="0" fillId="0" borderId="0" xfId="0">
      <alignmen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right" vertical="center"/>
    </xf>
    <xf numFmtId="49" fontId="39" fillId="0" borderId="1" xfId="0" applyNumberFormat="1" applyFont="1" applyBorder="1" applyAlignment="1">
      <alignment horizontal="center" vertical="center" wrapText="1"/>
    </xf>
    <xf numFmtId="0" fontId="39" fillId="0" borderId="0" xfId="0" applyFont="1" applyAlignment="1">
      <alignment horizontal="left" vertical="center" wrapText="1"/>
    </xf>
    <xf numFmtId="0" fontId="10" fillId="0" borderId="0" xfId="0" applyFont="1" applyAlignment="1">
      <alignment horizontal="left" vertical="center"/>
    </xf>
    <xf numFmtId="49" fontId="10" fillId="0" borderId="1" xfId="0" applyNumberFormat="1" applyFont="1" applyBorder="1" applyAlignment="1">
      <alignment horizontal="center" vertical="center" wrapText="1"/>
    </xf>
    <xf numFmtId="0" fontId="8" fillId="0" borderId="0" xfId="0" applyFont="1" applyAlignment="1">
      <alignment horizontal="left" vertical="center"/>
    </xf>
    <xf numFmtId="0" fontId="13" fillId="0" borderId="0" xfId="0" applyFont="1" applyAlignment="1">
      <alignment horizontal="left" vertical="center"/>
    </xf>
    <xf numFmtId="0" fontId="13" fillId="0" borderId="2" xfId="0" applyFont="1" applyBorder="1">
      <alignment vertical="center"/>
    </xf>
    <xf numFmtId="0" fontId="13" fillId="0" borderId="3" xfId="0" applyFont="1" applyBorder="1" applyAlignment="1">
      <alignment horizontal="center" vertical="center" wrapText="1"/>
    </xf>
    <xf numFmtId="0" fontId="13" fillId="5" borderId="1"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4" xfId="0" applyFont="1" applyFill="1" applyBorder="1" applyAlignment="1">
      <alignment vertical="center" wrapText="1"/>
    </xf>
    <xf numFmtId="0" fontId="39" fillId="4" borderId="0" xfId="0" applyFont="1" applyFill="1">
      <alignment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wrapText="1"/>
    </xf>
    <xf numFmtId="0" fontId="14" fillId="5" borderId="8" xfId="0" applyFont="1" applyFill="1" applyBorder="1" applyAlignment="1">
      <alignment horizontal="center" vertical="center" wrapText="1"/>
    </xf>
    <xf numFmtId="0" fontId="42" fillId="0" borderId="9" xfId="0" applyFont="1" applyBorder="1" applyAlignment="1">
      <alignment horizontal="left" vertical="center"/>
    </xf>
    <xf numFmtId="0" fontId="14" fillId="5" borderId="10" xfId="0" applyFont="1" applyFill="1" applyBorder="1" applyAlignment="1">
      <alignment vertical="center" wrapText="1"/>
    </xf>
    <xf numFmtId="0" fontId="13" fillId="0" borderId="11" xfId="0" applyFont="1" applyBorder="1" applyAlignment="1">
      <alignment horizontal="center" vertical="center" wrapText="1"/>
    </xf>
    <xf numFmtId="0" fontId="14" fillId="5" borderId="12" xfId="0" applyFont="1" applyFill="1" applyBorder="1" applyAlignment="1">
      <alignment horizontal="center" vertical="center" wrapText="1"/>
    </xf>
    <xf numFmtId="0" fontId="42" fillId="0" borderId="13" xfId="0" applyFont="1" applyBorder="1" applyAlignment="1">
      <alignment horizontal="left" vertical="center"/>
    </xf>
    <xf numFmtId="0" fontId="14" fillId="5" borderId="14" xfId="0" applyFont="1" applyFill="1" applyBorder="1" applyAlignment="1">
      <alignment vertical="center" wrapText="1"/>
    </xf>
    <xf numFmtId="0" fontId="14" fillId="5" borderId="15" xfId="0" applyFont="1" applyFill="1" applyBorder="1" applyAlignment="1">
      <alignment vertical="center" wrapText="1"/>
    </xf>
    <xf numFmtId="0" fontId="14" fillId="5" borderId="16" xfId="0" applyFont="1" applyFill="1" applyBorder="1" applyAlignment="1">
      <alignment horizontal="center" vertical="center" wrapText="1"/>
    </xf>
    <xf numFmtId="0" fontId="13" fillId="0" borderId="17" xfId="0" applyFont="1" applyBorder="1" applyAlignment="1">
      <alignment horizontal="center" vertical="center" wrapText="1"/>
    </xf>
    <xf numFmtId="0" fontId="14" fillId="5" borderId="18" xfId="0" applyFont="1" applyFill="1" applyBorder="1" applyAlignment="1">
      <alignment horizontal="center" vertical="center" wrapText="1"/>
    </xf>
    <xf numFmtId="0" fontId="42" fillId="0" borderId="19" xfId="0" applyFont="1" applyBorder="1" applyAlignment="1">
      <alignment horizontal="left" vertical="center"/>
    </xf>
    <xf numFmtId="0" fontId="14"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5" borderId="22" xfId="0" applyFont="1" applyFill="1" applyBorder="1" applyAlignment="1">
      <alignment horizontal="center" vertical="center" wrapText="1"/>
    </xf>
    <xf numFmtId="0" fontId="41" fillId="0" borderId="23" xfId="0" applyFont="1" applyBorder="1" applyAlignment="1">
      <alignment horizontal="left" vertical="center"/>
    </xf>
    <xf numFmtId="0" fontId="13" fillId="5" borderId="24" xfId="0" applyFont="1" applyFill="1" applyBorder="1" applyAlignment="1">
      <alignment horizontal="center" vertical="center" wrapText="1"/>
    </xf>
    <xf numFmtId="49" fontId="39" fillId="0" borderId="0" xfId="0" applyNumberFormat="1" applyFont="1" applyAlignment="1">
      <alignment horizontal="center" vertical="center"/>
    </xf>
    <xf numFmtId="49" fontId="8" fillId="0" borderId="0" xfId="0" applyNumberFormat="1" applyFont="1" applyAlignment="1">
      <alignment horizontal="center" vertical="center"/>
    </xf>
    <xf numFmtId="38" fontId="17" fillId="5" borderId="4" xfId="33" applyFont="1" applyFill="1" applyBorder="1" applyAlignment="1">
      <alignment horizontal="right" vertical="center"/>
    </xf>
    <xf numFmtId="0" fontId="13" fillId="0" borderId="25" xfId="0" applyFont="1" applyBorder="1" applyAlignment="1">
      <alignment horizontal="left" vertical="center"/>
    </xf>
    <xf numFmtId="0" fontId="13" fillId="0" borderId="26" xfId="0" applyFont="1" applyBorder="1" applyAlignment="1">
      <alignment horizontal="left" vertical="center"/>
    </xf>
    <xf numFmtId="49" fontId="13" fillId="0" borderId="0" xfId="0" applyNumberFormat="1" applyFont="1" applyAlignment="1">
      <alignment horizontal="center" vertical="center"/>
    </xf>
    <xf numFmtId="0" fontId="12" fillId="0" borderId="0" xfId="0" applyFont="1" applyAlignment="1">
      <alignment horizontal="left" vertical="center"/>
    </xf>
    <xf numFmtId="49" fontId="10" fillId="0" borderId="0" xfId="0" applyNumberFormat="1" applyFont="1" applyAlignment="1">
      <alignment horizontal="center" vertical="center"/>
    </xf>
    <xf numFmtId="49" fontId="8" fillId="0" borderId="0" xfId="0" applyNumberFormat="1" applyFont="1" applyAlignment="1">
      <alignment horizontal="left" vertical="center"/>
    </xf>
    <xf numFmtId="49" fontId="13" fillId="0" borderId="0" xfId="0" applyNumberFormat="1" applyFont="1" applyAlignment="1">
      <alignment horizontal="left" vertical="center" wrapText="1"/>
    </xf>
    <xf numFmtId="49" fontId="39" fillId="0" borderId="0" xfId="0" applyNumberFormat="1" applyFont="1" applyAlignment="1">
      <alignment horizontal="left" vertical="center" wrapText="1"/>
    </xf>
    <xf numFmtId="49" fontId="40" fillId="0" borderId="0" xfId="0" applyNumberFormat="1" applyFont="1" applyAlignment="1">
      <alignment horizontal="left" vertical="center"/>
    </xf>
    <xf numFmtId="49" fontId="40" fillId="0" borderId="0" xfId="0" applyNumberFormat="1" applyFont="1" applyAlignment="1">
      <alignment horizontal="center" vertical="center"/>
    </xf>
    <xf numFmtId="38" fontId="13" fillId="0" borderId="4" xfId="33" applyFont="1" applyBorder="1" applyAlignment="1">
      <alignment horizontal="right" vertical="center"/>
    </xf>
    <xf numFmtId="0" fontId="13" fillId="0" borderId="38"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42" xfId="0" applyFont="1" applyBorder="1" applyAlignment="1">
      <alignment horizontal="center" vertical="center" wrapText="1"/>
    </xf>
    <xf numFmtId="0" fontId="45" fillId="0" borderId="29" xfId="0" applyFont="1" applyBorder="1" applyAlignment="1">
      <alignment horizontal="left" vertical="center" wrapText="1"/>
    </xf>
    <xf numFmtId="0" fontId="45" fillId="0" borderId="6" xfId="0" applyFont="1" applyBorder="1" applyAlignment="1">
      <alignment horizontal="center" vertical="center" wrapText="1"/>
    </xf>
    <xf numFmtId="0" fontId="21" fillId="0" borderId="9" xfId="0" applyFont="1" applyBorder="1" applyAlignment="1">
      <alignment vertical="center" wrapText="1"/>
    </xf>
    <xf numFmtId="0" fontId="21" fillId="0" borderId="13" xfId="0" applyFont="1" applyBorder="1" applyAlignment="1">
      <alignment vertical="center" wrapText="1"/>
    </xf>
    <xf numFmtId="0" fontId="21" fillId="0" borderId="48" xfId="0" applyFont="1" applyBorder="1" applyAlignment="1">
      <alignment vertical="center" wrapText="1"/>
    </xf>
    <xf numFmtId="0" fontId="13" fillId="5" borderId="35" xfId="0" applyFont="1" applyFill="1" applyBorder="1" applyAlignment="1">
      <alignment horizontal="center" vertical="center" wrapText="1"/>
    </xf>
    <xf numFmtId="0" fontId="13" fillId="0" borderId="4" xfId="0" applyFont="1" applyBorder="1" applyAlignment="1">
      <alignment horizontal="center" vertical="center" wrapText="1"/>
    </xf>
    <xf numFmtId="0" fontId="39" fillId="0" borderId="0" xfId="0" applyFont="1">
      <alignment vertical="center"/>
    </xf>
    <xf numFmtId="0" fontId="42" fillId="0" borderId="0" xfId="0" applyFont="1">
      <alignment vertical="center"/>
    </xf>
    <xf numFmtId="0" fontId="48" fillId="0" borderId="0" xfId="0" applyFont="1" applyAlignment="1">
      <alignment horizontal="left" vertical="center" wrapText="1"/>
    </xf>
    <xf numFmtId="0" fontId="39" fillId="5" borderId="84" xfId="0" applyFont="1" applyFill="1" applyBorder="1" applyAlignment="1">
      <alignment vertical="top" wrapText="1"/>
    </xf>
    <xf numFmtId="0" fontId="39" fillId="5" borderId="85" xfId="0" applyFont="1" applyFill="1" applyBorder="1" applyAlignment="1">
      <alignment vertical="top" wrapText="1"/>
    </xf>
    <xf numFmtId="0" fontId="39" fillId="5" borderId="86" xfId="0" applyFont="1" applyFill="1" applyBorder="1" applyAlignment="1">
      <alignment vertical="top" wrapText="1"/>
    </xf>
    <xf numFmtId="0" fontId="55" fillId="0" borderId="0" xfId="46" applyFont="1" applyAlignment="1" applyProtection="1">
      <alignment vertical="center"/>
    </xf>
    <xf numFmtId="0" fontId="56" fillId="0" borderId="0" xfId="0" applyFont="1">
      <alignment vertical="center"/>
    </xf>
    <xf numFmtId="0" fontId="39" fillId="0" borderId="112" xfId="0" applyFont="1" applyBorder="1" applyAlignment="1">
      <alignment horizontal="center" vertical="center" wrapText="1"/>
    </xf>
    <xf numFmtId="0" fontId="60" fillId="34" borderId="112" xfId="0" applyFont="1" applyFill="1" applyBorder="1" applyAlignment="1">
      <alignment vertical="center" shrinkToFit="1"/>
    </xf>
    <xf numFmtId="0" fontId="13" fillId="5" borderId="127" xfId="0" applyFont="1" applyFill="1" applyBorder="1" applyAlignment="1">
      <alignment horizontal="center" vertical="center" shrinkToFit="1"/>
    </xf>
    <xf numFmtId="0" fontId="13" fillId="5" borderId="128" xfId="0" applyFont="1" applyFill="1" applyBorder="1" applyAlignment="1">
      <alignment horizontal="center" vertical="center" shrinkToFit="1"/>
    </xf>
    <xf numFmtId="0" fontId="13" fillId="5" borderId="129" xfId="0" applyFont="1" applyFill="1" applyBorder="1" applyAlignment="1">
      <alignment horizontal="center" vertical="center" shrinkToFit="1"/>
    </xf>
    <xf numFmtId="0" fontId="60" fillId="34" borderId="130" xfId="0" applyFont="1" applyFill="1" applyBorder="1" applyAlignment="1">
      <alignment vertical="center" shrinkToFit="1"/>
    </xf>
    <xf numFmtId="0" fontId="41" fillId="0" borderId="0" xfId="0" applyFont="1">
      <alignment vertical="center"/>
    </xf>
    <xf numFmtId="0" fontId="63" fillId="0" borderId="0" xfId="0" applyFont="1" applyAlignment="1">
      <alignment horizontal="center" vertical="center"/>
    </xf>
    <xf numFmtId="0" fontId="66" fillId="0" borderId="0" xfId="0" applyFont="1">
      <alignment vertical="center"/>
    </xf>
    <xf numFmtId="0" fontId="67" fillId="0" borderId="0" xfId="46" applyFont="1" applyAlignment="1" applyProtection="1">
      <alignment vertical="center"/>
    </xf>
    <xf numFmtId="0" fontId="43" fillId="0" borderId="0" xfId="0" applyFont="1">
      <alignment vertical="center"/>
    </xf>
    <xf numFmtId="0" fontId="14" fillId="0" borderId="0" xfId="0" applyFont="1">
      <alignment vertical="center"/>
    </xf>
    <xf numFmtId="0" fontId="55" fillId="0" borderId="0" xfId="46" applyFont="1" applyFill="1" applyBorder="1" applyAlignment="1" applyProtection="1">
      <alignment vertical="center"/>
    </xf>
    <xf numFmtId="0" fontId="14" fillId="0" borderId="0" xfId="0" applyFont="1" applyAlignment="1">
      <alignment horizontal="left" vertical="center"/>
    </xf>
    <xf numFmtId="0" fontId="66" fillId="0" borderId="0" xfId="0" applyFont="1" applyAlignment="1">
      <alignment vertical="center" wrapText="1"/>
    </xf>
    <xf numFmtId="0" fontId="69" fillId="0" borderId="0" xfId="0" applyFont="1">
      <alignment vertical="center"/>
    </xf>
    <xf numFmtId="0" fontId="43" fillId="34" borderId="0" xfId="0" applyFont="1" applyFill="1">
      <alignment vertical="center"/>
    </xf>
    <xf numFmtId="0" fontId="15" fillId="34" borderId="0" xfId="0" applyFont="1" applyFill="1" applyAlignment="1">
      <alignment horizontal="center" vertical="top" wrapText="1"/>
    </xf>
    <xf numFmtId="0" fontId="15" fillId="0" borderId="0" xfId="0" applyFont="1">
      <alignment vertical="center"/>
    </xf>
    <xf numFmtId="0" fontId="15" fillId="0" borderId="0" xfId="0" applyFont="1" applyAlignment="1">
      <alignment horizontal="left" vertical="center"/>
    </xf>
    <xf numFmtId="6" fontId="65" fillId="0" borderId="0" xfId="42" applyFont="1" applyFill="1" applyBorder="1" applyAlignment="1">
      <alignment vertical="center" wrapText="1"/>
    </xf>
    <xf numFmtId="6" fontId="65" fillId="0" borderId="46" xfId="42" applyFont="1" applyFill="1" applyBorder="1" applyAlignment="1">
      <alignment vertical="center" wrapText="1"/>
    </xf>
    <xf numFmtId="0" fontId="39" fillId="0" borderId="153" xfId="0" applyFont="1" applyBorder="1" applyAlignment="1">
      <alignment vertical="center" wrapText="1"/>
    </xf>
    <xf numFmtId="0" fontId="13" fillId="0" borderId="0" xfId="0" applyFont="1" applyAlignment="1">
      <alignment vertical="center" wrapText="1"/>
    </xf>
    <xf numFmtId="0" fontId="13" fillId="0" borderId="0" xfId="0" applyFont="1">
      <alignment vertical="center"/>
    </xf>
    <xf numFmtId="0" fontId="39" fillId="0" borderId="34" xfId="0" applyFont="1" applyBorder="1" applyAlignment="1">
      <alignment vertical="center" wrapText="1"/>
    </xf>
    <xf numFmtId="0" fontId="39" fillId="0" borderId="0" xfId="0" applyFont="1" applyAlignment="1">
      <alignment vertical="center" wrapText="1"/>
    </xf>
    <xf numFmtId="0" fontId="15" fillId="0" borderId="46" xfId="0" applyFont="1" applyBorder="1">
      <alignment vertical="center"/>
    </xf>
    <xf numFmtId="0" fontId="39" fillId="0" borderId="5" xfId="0" applyFont="1" applyBorder="1" applyAlignment="1">
      <alignment vertical="center" wrapText="1"/>
    </xf>
    <xf numFmtId="0" fontId="39" fillId="0" borderId="21" xfId="0" applyFont="1" applyBorder="1" applyAlignment="1">
      <alignment vertical="center" wrapText="1"/>
    </xf>
    <xf numFmtId="0" fontId="43" fillId="0" borderId="0" xfId="0" applyFont="1" applyProtection="1">
      <alignment vertical="center"/>
      <protection locked="0"/>
    </xf>
    <xf numFmtId="0" fontId="15" fillId="0" borderId="0" xfId="0" applyFont="1" applyAlignment="1">
      <alignment vertical="center" wrapText="1"/>
    </xf>
    <xf numFmtId="0" fontId="13" fillId="0" borderId="161" xfId="0" applyFont="1" applyBorder="1" applyAlignment="1">
      <alignment horizontal="center" vertical="center" wrapText="1"/>
    </xf>
    <xf numFmtId="0" fontId="7" fillId="0" borderId="162" xfId="0" applyFont="1" applyBorder="1" applyAlignment="1">
      <alignment horizontal="left" vertical="top" wrapText="1"/>
    </xf>
    <xf numFmtId="0" fontId="13" fillId="5" borderId="162" xfId="0" applyFont="1" applyFill="1" applyBorder="1" applyAlignment="1">
      <alignment horizontal="left" vertical="top" wrapText="1"/>
    </xf>
    <xf numFmtId="0" fontId="72" fillId="0" borderId="165" xfId="0" applyFont="1" applyBorder="1" applyAlignment="1">
      <alignment horizontal="left" vertical="top" wrapText="1" shrinkToFit="1"/>
    </xf>
    <xf numFmtId="0" fontId="13" fillId="5" borderId="165" xfId="0" applyFont="1" applyFill="1" applyBorder="1" applyAlignment="1">
      <alignment horizontal="left" vertical="top" wrapText="1"/>
    </xf>
    <xf numFmtId="0" fontId="39" fillId="0" borderId="36" xfId="0" applyFont="1" applyBorder="1" applyAlignment="1">
      <alignment horizontal="left" vertical="center"/>
    </xf>
    <xf numFmtId="179" fontId="13" fillId="5" borderId="167" xfId="0" applyNumberFormat="1" applyFont="1" applyFill="1" applyBorder="1" applyAlignment="1">
      <alignment horizontal="center" vertical="center" wrapText="1"/>
    </xf>
    <xf numFmtId="0" fontId="13" fillId="0" borderId="25" xfId="0" applyFont="1" applyBorder="1" applyAlignment="1">
      <alignment vertical="center" wrapText="1"/>
    </xf>
    <xf numFmtId="179" fontId="13" fillId="0" borderId="168" xfId="0" applyNumberFormat="1" applyFont="1" applyBorder="1" applyAlignment="1">
      <alignment horizontal="center" vertical="center" wrapText="1"/>
    </xf>
    <xf numFmtId="0" fontId="13" fillId="0" borderId="167" xfId="0" applyFont="1" applyBorder="1" applyAlignment="1">
      <alignment horizontal="center" vertical="center" wrapText="1"/>
    </xf>
    <xf numFmtId="0" fontId="39" fillId="0" borderId="25" xfId="0" applyFont="1" applyBorder="1" applyAlignment="1">
      <alignment horizontal="left" vertical="center"/>
    </xf>
    <xf numFmtId="179" fontId="13" fillId="5" borderId="168" xfId="0" applyNumberFormat="1" applyFont="1" applyFill="1" applyBorder="1" applyAlignment="1">
      <alignment horizontal="center" vertical="center" wrapText="1"/>
    </xf>
    <xf numFmtId="180" fontId="13" fillId="5" borderId="167" xfId="0" applyNumberFormat="1" applyFont="1" applyFill="1" applyBorder="1" applyAlignment="1">
      <alignment horizontal="center" vertical="center" wrapText="1"/>
    </xf>
    <xf numFmtId="0" fontId="13" fillId="0" borderId="169" xfId="0" applyFont="1" applyBorder="1" applyAlignment="1">
      <alignment horizontal="center" vertical="center" wrapText="1"/>
    </xf>
    <xf numFmtId="180" fontId="13" fillId="5" borderId="167" xfId="0" applyNumberFormat="1" applyFont="1" applyFill="1" applyBorder="1" applyAlignment="1">
      <alignment horizontal="center" vertical="center"/>
    </xf>
    <xf numFmtId="0" fontId="13" fillId="0" borderId="167" xfId="0" applyFont="1" applyBorder="1" applyAlignment="1">
      <alignment horizontal="center" vertical="center"/>
    </xf>
    <xf numFmtId="0" fontId="13" fillId="0" borderId="161" xfId="0" applyFont="1" applyBorder="1" applyAlignment="1">
      <alignment horizontal="center" vertical="center"/>
    </xf>
    <xf numFmtId="0" fontId="39" fillId="0" borderId="29" xfId="0" applyFont="1" applyBorder="1" applyAlignment="1">
      <alignment vertical="center" wrapText="1"/>
    </xf>
    <xf numFmtId="0" fontId="39" fillId="5" borderId="4" xfId="0" applyFont="1" applyFill="1" applyBorder="1">
      <alignment vertical="center"/>
    </xf>
    <xf numFmtId="0" fontId="39" fillId="5" borderId="4" xfId="0" applyFont="1" applyFill="1" applyBorder="1" applyAlignment="1">
      <alignment horizontal="center" vertical="center"/>
    </xf>
    <xf numFmtId="177" fontId="13" fillId="5" borderId="4" xfId="0" applyNumberFormat="1" applyFont="1" applyFill="1" applyBorder="1" applyAlignment="1">
      <alignment horizontal="center" vertical="center" wrapText="1"/>
    </xf>
    <xf numFmtId="0" fontId="15" fillId="0" borderId="0" xfId="0" applyFont="1" applyAlignment="1">
      <alignment horizontal="left" vertical="top" wrapText="1"/>
    </xf>
    <xf numFmtId="0" fontId="15" fillId="0" borderId="2" xfId="0" applyFont="1" applyBorder="1" applyAlignment="1">
      <alignment horizontal="left" vertical="center" wrapText="1"/>
    </xf>
    <xf numFmtId="0" fontId="15" fillId="0" borderId="2" xfId="0" applyFont="1" applyBorder="1" applyAlignment="1">
      <alignment horizontal="left" vertical="top" wrapText="1"/>
    </xf>
    <xf numFmtId="0" fontId="15" fillId="5" borderId="36" xfId="0" applyFont="1" applyFill="1" applyBorder="1" applyAlignment="1">
      <alignment vertical="center" shrinkToFit="1"/>
    </xf>
    <xf numFmtId="0" fontId="15" fillId="5" borderId="2" xfId="0" applyFont="1" applyFill="1" applyBorder="1" applyAlignment="1">
      <alignment vertical="center" shrinkToFit="1"/>
    </xf>
    <xf numFmtId="0" fontId="43" fillId="5" borderId="2" xfId="0" applyFont="1" applyFill="1" applyBorder="1" applyAlignment="1">
      <alignment horizontal="center" vertical="center" shrinkToFit="1"/>
    </xf>
    <xf numFmtId="0" fontId="15" fillId="5" borderId="35" xfId="0" applyFont="1" applyFill="1" applyBorder="1" applyAlignment="1">
      <alignment vertical="center" shrinkToFit="1"/>
    </xf>
    <xf numFmtId="0" fontId="15" fillId="0" borderId="3" xfId="0" applyFont="1" applyBorder="1" applyAlignment="1">
      <alignment horizontal="center" vertical="center"/>
    </xf>
    <xf numFmtId="0" fontId="15" fillId="0" borderId="23" xfId="0" applyFont="1" applyBorder="1">
      <alignment vertical="center"/>
    </xf>
    <xf numFmtId="0" fontId="15" fillId="5" borderId="171" xfId="0" applyFont="1" applyFill="1" applyBorder="1" applyAlignment="1">
      <alignment vertical="center" shrinkToFit="1"/>
    </xf>
    <xf numFmtId="0" fontId="15" fillId="5" borderId="172" xfId="0" applyFont="1" applyFill="1" applyBorder="1" applyAlignment="1">
      <alignment vertical="center" shrinkToFit="1"/>
    </xf>
    <xf numFmtId="0" fontId="15" fillId="5" borderId="0" xfId="0" applyFont="1" applyFill="1" applyAlignment="1">
      <alignment vertical="center" shrinkToFit="1"/>
    </xf>
    <xf numFmtId="0" fontId="15" fillId="5" borderId="46" xfId="0" applyFont="1" applyFill="1" applyBorder="1" applyAlignment="1">
      <alignment vertical="center" shrinkToFit="1"/>
    </xf>
    <xf numFmtId="0" fontId="15" fillId="5" borderId="173" xfId="0" applyFont="1" applyFill="1" applyBorder="1" applyAlignment="1">
      <alignment vertical="center" shrinkToFit="1"/>
    </xf>
    <xf numFmtId="0" fontId="15" fillId="5" borderId="174" xfId="0" applyFont="1" applyFill="1" applyBorder="1" applyAlignment="1">
      <alignment vertical="center" shrinkToFit="1"/>
    </xf>
    <xf numFmtId="0" fontId="15" fillId="5" borderId="175" xfId="0" applyFont="1" applyFill="1" applyBorder="1" applyAlignment="1">
      <alignment vertical="center" shrinkToFit="1"/>
    </xf>
    <xf numFmtId="0" fontId="15" fillId="5" borderId="174" xfId="0" applyFont="1" applyFill="1" applyBorder="1" applyAlignment="1">
      <alignment horizontal="center" vertical="center" shrinkToFit="1"/>
    </xf>
    <xf numFmtId="0" fontId="15" fillId="5" borderId="176" xfId="0" applyFont="1" applyFill="1" applyBorder="1" applyAlignment="1">
      <alignment vertical="center" shrinkToFit="1"/>
    </xf>
    <xf numFmtId="0" fontId="15" fillId="5" borderId="177" xfId="0" applyFont="1" applyFill="1" applyBorder="1" applyAlignment="1">
      <alignment vertical="center" shrinkToFit="1"/>
    </xf>
    <xf numFmtId="0" fontId="15" fillId="5" borderId="178" xfId="0" applyFont="1" applyFill="1" applyBorder="1" applyAlignment="1">
      <alignment vertical="center" shrinkToFit="1"/>
    </xf>
    <xf numFmtId="0" fontId="15" fillId="5" borderId="179" xfId="0" applyFont="1" applyFill="1" applyBorder="1" applyAlignment="1">
      <alignment vertical="center" shrinkToFit="1"/>
    </xf>
    <xf numFmtId="0" fontId="15" fillId="5" borderId="180" xfId="0" applyFont="1" applyFill="1" applyBorder="1" applyAlignment="1">
      <alignment vertical="center" shrinkToFit="1"/>
    </xf>
    <xf numFmtId="0" fontId="15" fillId="5" borderId="23" xfId="0" applyFont="1" applyFill="1" applyBorder="1" applyAlignment="1">
      <alignment vertical="center" shrinkToFit="1"/>
    </xf>
    <xf numFmtId="0" fontId="15" fillId="5" borderId="100" xfId="0" applyFont="1" applyFill="1" applyBorder="1" applyAlignment="1">
      <alignment vertical="center" shrinkToFit="1"/>
    </xf>
    <xf numFmtId="0" fontId="15" fillId="35" borderId="157" xfId="0" applyFont="1" applyFill="1" applyBorder="1" applyAlignment="1">
      <alignment vertical="center" shrinkToFit="1"/>
    </xf>
    <xf numFmtId="0" fontId="15" fillId="35" borderId="158" xfId="0" applyFont="1" applyFill="1" applyBorder="1" applyAlignment="1">
      <alignment vertical="center" shrinkToFit="1"/>
    </xf>
    <xf numFmtId="0" fontId="15" fillId="35" borderId="2" xfId="0" applyFont="1" applyFill="1" applyBorder="1" applyAlignment="1">
      <alignment vertical="center" shrinkToFit="1"/>
    </xf>
    <xf numFmtId="0" fontId="15" fillId="5" borderId="158" xfId="0" applyFont="1" applyFill="1" applyBorder="1" applyAlignment="1">
      <alignment vertical="center" shrinkToFit="1"/>
    </xf>
    <xf numFmtId="0" fontId="13" fillId="5" borderId="157" xfId="0" applyFont="1" applyFill="1" applyBorder="1" applyAlignment="1">
      <alignment vertical="center" wrapText="1"/>
    </xf>
    <xf numFmtId="0" fontId="13" fillId="5" borderId="158" xfId="0" applyFont="1" applyFill="1" applyBorder="1" applyAlignment="1">
      <alignment vertical="center" wrapText="1"/>
    </xf>
    <xf numFmtId="0" fontId="43" fillId="0" borderId="0" xfId="0" applyFont="1" applyAlignment="1">
      <alignment horizontal="left" vertical="top" wrapText="1"/>
    </xf>
    <xf numFmtId="0" fontId="43" fillId="0" borderId="0" xfId="0" applyFont="1" applyAlignment="1">
      <alignment vertical="top" wrapText="1"/>
    </xf>
    <xf numFmtId="0" fontId="43" fillId="0" borderId="46" xfId="0" applyFont="1" applyBorder="1" applyAlignment="1">
      <alignment vertical="top" wrapText="1"/>
    </xf>
    <xf numFmtId="0" fontId="13" fillId="5" borderId="26" xfId="0" applyFont="1" applyFill="1" applyBorder="1" applyAlignment="1">
      <alignment vertical="center" wrapText="1"/>
    </xf>
    <xf numFmtId="0" fontId="13" fillId="5" borderId="44" xfId="0" applyFont="1" applyFill="1" applyBorder="1" applyAlignment="1">
      <alignment vertical="center" wrapText="1"/>
    </xf>
    <xf numFmtId="0" fontId="13" fillId="5" borderId="183" xfId="0" applyFont="1" applyFill="1" applyBorder="1" applyAlignment="1">
      <alignment horizontal="center" vertical="center" wrapText="1"/>
    </xf>
    <xf numFmtId="0" fontId="13" fillId="35" borderId="37" xfId="0" applyFont="1" applyFill="1" applyBorder="1" applyAlignment="1">
      <alignment vertical="center" wrapText="1"/>
    </xf>
    <xf numFmtId="0" fontId="13" fillId="35" borderId="181" xfId="0" applyFont="1" applyFill="1" applyBorder="1" applyAlignment="1">
      <alignment vertical="center" wrapText="1"/>
    </xf>
    <xf numFmtId="0" fontId="13" fillId="35" borderId="93" xfId="0" applyFont="1" applyFill="1" applyBorder="1" applyAlignment="1">
      <alignment vertical="center" wrapText="1"/>
    </xf>
    <xf numFmtId="0" fontId="13" fillId="35" borderId="100" xfId="0" applyFont="1" applyFill="1" applyBorder="1" applyAlignment="1">
      <alignment horizontal="center" vertical="center" wrapText="1"/>
    </xf>
    <xf numFmtId="0" fontId="13" fillId="35" borderId="46" xfId="0" applyFont="1" applyFill="1" applyBorder="1" applyAlignment="1">
      <alignment vertical="center" wrapText="1"/>
    </xf>
    <xf numFmtId="0" fontId="13" fillId="35" borderId="185" xfId="0" applyFont="1" applyFill="1" applyBorder="1" applyAlignment="1">
      <alignment vertical="center" wrapText="1"/>
    </xf>
    <xf numFmtId="0" fontId="13" fillId="35" borderId="65" xfId="0" applyFont="1" applyFill="1" applyBorder="1" applyAlignment="1">
      <alignment vertical="center" wrapText="1"/>
    </xf>
    <xf numFmtId="0" fontId="13" fillId="5" borderId="2" xfId="0" applyFont="1" applyFill="1" applyBorder="1" applyAlignment="1">
      <alignment vertical="center" wrapText="1"/>
    </xf>
    <xf numFmtId="0" fontId="13" fillId="5" borderId="186" xfId="0" applyFont="1" applyFill="1" applyBorder="1" applyAlignment="1">
      <alignment vertical="center" wrapText="1"/>
    </xf>
    <xf numFmtId="0" fontId="13" fillId="5" borderId="35" xfId="0" applyFont="1" applyFill="1" applyBorder="1" applyAlignment="1">
      <alignment vertical="center" wrapText="1"/>
    </xf>
    <xf numFmtId="0" fontId="15" fillId="0" borderId="0" xfId="0" applyFont="1" applyAlignment="1">
      <alignment horizontal="left" vertical="center" wrapText="1"/>
    </xf>
    <xf numFmtId="0" fontId="15" fillId="0" borderId="0" xfId="46" applyNumberFormat="1" applyFont="1" applyFill="1" applyBorder="1" applyAlignment="1" applyProtection="1">
      <alignment vertical="center"/>
    </xf>
    <xf numFmtId="0" fontId="13" fillId="5" borderId="26" xfId="0" applyFont="1" applyFill="1" applyBorder="1" applyAlignment="1">
      <alignment vertical="top" wrapText="1"/>
    </xf>
    <xf numFmtId="0" fontId="13" fillId="5" borderId="44" xfId="0" applyFont="1" applyFill="1" applyBorder="1" applyAlignment="1">
      <alignment vertical="top" wrapText="1"/>
    </xf>
    <xf numFmtId="0" fontId="15" fillId="0" borderId="0" xfId="0" applyFont="1" applyAlignment="1">
      <alignment horizontal="justify" vertical="top" wrapText="1"/>
    </xf>
    <xf numFmtId="0" fontId="13" fillId="5" borderId="36" xfId="0" applyFont="1" applyFill="1" applyBorder="1">
      <alignment vertical="center"/>
    </xf>
    <xf numFmtId="0" fontId="13" fillId="5" borderId="2" xfId="0" applyFont="1" applyFill="1" applyBorder="1">
      <alignment vertical="center"/>
    </xf>
    <xf numFmtId="0" fontId="13" fillId="5" borderId="2" xfId="0" applyFont="1" applyFill="1" applyBorder="1" applyAlignment="1">
      <alignment horizontal="center" vertical="center"/>
    </xf>
    <xf numFmtId="0" fontId="13" fillId="5" borderId="25" xfId="0" applyFont="1" applyFill="1" applyBorder="1">
      <alignment vertical="center"/>
    </xf>
    <xf numFmtId="0" fontId="13" fillId="5" borderId="4" xfId="0" applyFont="1" applyFill="1" applyBorder="1">
      <alignment vertical="center"/>
    </xf>
    <xf numFmtId="0" fontId="13" fillId="5" borderId="4" xfId="0" applyFont="1" applyFill="1" applyBorder="1" applyAlignment="1">
      <alignment horizontal="right" vertical="center"/>
    </xf>
    <xf numFmtId="0" fontId="13" fillId="5" borderId="191" xfId="0" applyFont="1" applyFill="1" applyBorder="1" applyAlignment="1">
      <alignment horizontal="center" vertical="center" wrapText="1"/>
    </xf>
    <xf numFmtId="0" fontId="13" fillId="5" borderId="163" xfId="0" applyFont="1" applyFill="1" applyBorder="1" applyAlignment="1">
      <alignment horizontal="center" vertical="center" wrapText="1"/>
    </xf>
    <xf numFmtId="0" fontId="74" fillId="0" borderId="0" xfId="46" applyFont="1" applyAlignment="1" applyProtection="1">
      <alignment vertical="center"/>
    </xf>
    <xf numFmtId="0" fontId="39" fillId="0" borderId="208" xfId="0" applyFont="1" applyBorder="1" applyAlignment="1">
      <alignment horizontal="center" vertical="center" wrapText="1"/>
    </xf>
    <xf numFmtId="0" fontId="13" fillId="0" borderId="0" xfId="0" applyFont="1" applyAlignment="1">
      <alignment horizontal="justify" vertical="top" wrapText="1"/>
    </xf>
    <xf numFmtId="0" fontId="13" fillId="5" borderId="183" xfId="0" applyFont="1" applyFill="1" applyBorder="1" applyAlignment="1">
      <alignment vertical="center" wrapText="1"/>
    </xf>
    <xf numFmtId="0" fontId="13" fillId="5" borderId="193" xfId="0" applyFont="1" applyFill="1" applyBorder="1" applyAlignment="1">
      <alignment vertical="center" wrapText="1"/>
    </xf>
    <xf numFmtId="0" fontId="13" fillId="0" borderId="210" xfId="0" applyFont="1" applyBorder="1" applyAlignment="1">
      <alignment vertical="center" wrapText="1"/>
    </xf>
    <xf numFmtId="0" fontId="13" fillId="5" borderId="38" xfId="0" applyFont="1" applyFill="1" applyBorder="1" applyAlignment="1">
      <alignment vertical="top" wrapText="1"/>
    </xf>
    <xf numFmtId="0" fontId="13" fillId="5" borderId="65" xfId="0" applyFont="1" applyFill="1" applyBorder="1" applyAlignment="1">
      <alignment vertical="center" wrapText="1"/>
    </xf>
    <xf numFmtId="0" fontId="13" fillId="5" borderId="66" xfId="0" applyFont="1" applyFill="1" applyBorder="1" applyAlignment="1">
      <alignment vertical="center" wrapText="1"/>
    </xf>
    <xf numFmtId="0" fontId="13" fillId="5" borderId="212" xfId="0" applyFont="1" applyFill="1" applyBorder="1" applyAlignment="1">
      <alignment horizontal="center" vertical="center" wrapText="1"/>
    </xf>
    <xf numFmtId="0" fontId="13" fillId="0" borderId="212" xfId="0" applyFont="1" applyBorder="1" applyAlignment="1">
      <alignment vertical="center" wrapText="1"/>
    </xf>
    <xf numFmtId="0" fontId="13" fillId="5" borderId="213" xfId="0" applyFont="1" applyFill="1" applyBorder="1" applyAlignment="1">
      <alignment horizontal="center" vertical="center" wrapText="1"/>
    </xf>
    <xf numFmtId="0" fontId="13" fillId="5" borderId="41" xfId="0" applyFont="1" applyFill="1" applyBorder="1" applyAlignment="1">
      <alignment vertical="top" wrapText="1"/>
    </xf>
    <xf numFmtId="14" fontId="43" fillId="0" borderId="0" xfId="0" applyNumberFormat="1" applyFont="1">
      <alignment vertical="center"/>
    </xf>
    <xf numFmtId="0" fontId="13" fillId="5" borderId="165" xfId="0" applyFont="1" applyFill="1" applyBorder="1" applyAlignment="1">
      <alignment vertical="center" wrapText="1"/>
    </xf>
    <xf numFmtId="0" fontId="13" fillId="5" borderId="214" xfId="0" applyFont="1" applyFill="1" applyBorder="1" applyAlignment="1">
      <alignment horizontal="center" vertical="center" wrapText="1"/>
    </xf>
    <xf numFmtId="0" fontId="13" fillId="0" borderId="214" xfId="0" applyFont="1" applyBorder="1" applyAlignment="1">
      <alignment vertical="center" wrapText="1"/>
    </xf>
    <xf numFmtId="0" fontId="13" fillId="0" borderId="168" xfId="0" applyFont="1" applyBorder="1" applyAlignment="1">
      <alignment horizontal="center" vertical="center" wrapText="1"/>
    </xf>
    <xf numFmtId="0" fontId="13" fillId="5" borderId="3" xfId="0" applyFont="1" applyFill="1" applyBorder="1" applyAlignment="1">
      <alignment horizontal="left" vertical="center" wrapText="1"/>
    </xf>
    <xf numFmtId="58" fontId="13" fillId="5" borderId="93" xfId="0" applyNumberFormat="1" applyFont="1" applyFill="1" applyBorder="1" applyAlignment="1">
      <alignment horizontal="center" vertical="center"/>
    </xf>
    <xf numFmtId="58" fontId="13" fillId="5" borderId="0" xfId="0" applyNumberFormat="1" applyFont="1" applyFill="1" applyAlignment="1">
      <alignment horizontal="center" vertical="center"/>
    </xf>
    <xf numFmtId="0" fontId="64" fillId="0" borderId="0" xfId="0" applyFont="1">
      <alignment vertical="center"/>
    </xf>
    <xf numFmtId="0" fontId="75" fillId="0" borderId="0" xfId="0" applyFont="1">
      <alignment vertical="center"/>
    </xf>
    <xf numFmtId="0" fontId="47" fillId="0" borderId="0" xfId="0" applyFont="1">
      <alignment vertical="center"/>
    </xf>
    <xf numFmtId="0" fontId="76" fillId="0" borderId="0" xfId="0" applyFont="1">
      <alignment vertical="center"/>
    </xf>
    <xf numFmtId="0" fontId="77" fillId="0" borderId="0" xfId="0" applyFont="1" applyAlignment="1">
      <alignment horizontal="center" vertical="center"/>
    </xf>
    <xf numFmtId="0" fontId="78" fillId="0" borderId="0" xfId="0" applyFont="1">
      <alignment vertical="center"/>
    </xf>
    <xf numFmtId="0" fontId="67" fillId="0" borderId="0" xfId="46" applyFont="1" applyFill="1" applyBorder="1" applyAlignment="1" applyProtection="1">
      <alignment vertical="center"/>
    </xf>
    <xf numFmtId="0" fontId="78" fillId="0" borderId="0" xfId="0" applyFont="1" applyAlignment="1">
      <alignment vertical="center" wrapText="1"/>
    </xf>
    <xf numFmtId="0" fontId="39" fillId="34" borderId="0" xfId="0" applyFont="1" applyFill="1">
      <alignment vertical="center"/>
    </xf>
    <xf numFmtId="0" fontId="13" fillId="34" borderId="0" xfId="0" applyFont="1" applyFill="1" applyAlignment="1">
      <alignment horizontal="center" vertical="top" wrapText="1"/>
    </xf>
    <xf numFmtId="6" fontId="53" fillId="0" borderId="0" xfId="42" applyFont="1" applyFill="1" applyBorder="1" applyAlignment="1">
      <alignment vertical="center" wrapText="1"/>
    </xf>
    <xf numFmtId="6" fontId="53" fillId="0" borderId="46" xfId="42" applyFont="1" applyFill="1" applyBorder="1" applyAlignment="1">
      <alignment vertical="center" wrapText="1"/>
    </xf>
    <xf numFmtId="0" fontId="13" fillId="0" borderId="46" xfId="0" applyFont="1" applyBorder="1">
      <alignment vertical="center"/>
    </xf>
    <xf numFmtId="0" fontId="39" fillId="0" borderId="0" xfId="0" applyFont="1" applyProtection="1">
      <alignment vertical="center"/>
      <protection locked="0"/>
    </xf>
    <xf numFmtId="0" fontId="7" fillId="0" borderId="162" xfId="0" applyFont="1" applyBorder="1" applyAlignment="1">
      <alignment horizontal="left" vertical="center" wrapText="1"/>
    </xf>
    <xf numFmtId="0" fontId="13" fillId="5" borderId="162" xfId="0" applyFont="1" applyFill="1" applyBorder="1" applyAlignment="1">
      <alignment vertical="center" wrapText="1"/>
    </xf>
    <xf numFmtId="0" fontId="72" fillId="0" borderId="165" xfId="0" applyFont="1" applyBorder="1" applyAlignment="1">
      <alignment horizontal="left" vertical="center" wrapText="1" shrinkToFit="1"/>
    </xf>
    <xf numFmtId="0" fontId="13" fillId="5" borderId="165" xfId="44" applyFont="1" applyFill="1" applyBorder="1" applyAlignment="1">
      <alignment vertical="center" wrapText="1"/>
    </xf>
    <xf numFmtId="179" fontId="10" fillId="0" borderId="168" xfId="0" applyNumberFormat="1" applyFont="1" applyBorder="1" applyAlignment="1">
      <alignment horizontal="center" vertical="center" wrapText="1"/>
    </xf>
    <xf numFmtId="179" fontId="10" fillId="5" borderId="168" xfId="44" applyNumberFormat="1" applyFont="1" applyFill="1" applyBorder="1" applyAlignment="1">
      <alignment horizontal="center" vertical="center" wrapText="1"/>
    </xf>
    <xf numFmtId="180" fontId="10" fillId="5" borderId="167" xfId="44"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13" fillId="5" borderId="36" xfId="0" applyFont="1" applyFill="1" applyBorder="1" applyAlignment="1">
      <alignment vertical="center" shrinkToFit="1"/>
    </xf>
    <xf numFmtId="0" fontId="13" fillId="5" borderId="2" xfId="0" applyFont="1" applyFill="1" applyBorder="1" applyAlignment="1">
      <alignment vertical="center" shrinkToFit="1"/>
    </xf>
    <xf numFmtId="0" fontId="39" fillId="5" borderId="2" xfId="0" applyFont="1" applyFill="1" applyBorder="1" applyAlignment="1">
      <alignment horizontal="center" vertical="center" shrinkToFit="1"/>
    </xf>
    <xf numFmtId="0" fontId="13" fillId="5" borderId="35" xfId="0" applyFont="1" applyFill="1" applyBorder="1" applyAlignment="1">
      <alignment vertical="center" shrinkToFit="1"/>
    </xf>
    <xf numFmtId="0" fontId="13" fillId="0" borderId="3" xfId="0" applyFont="1" applyBorder="1" applyAlignment="1">
      <alignment horizontal="left" vertical="center" wrapText="1"/>
    </xf>
    <xf numFmtId="0" fontId="13" fillId="5" borderId="171" xfId="0" applyFont="1" applyFill="1" applyBorder="1" applyAlignment="1">
      <alignment vertical="center" shrinkToFit="1"/>
    </xf>
    <xf numFmtId="0" fontId="13" fillId="5" borderId="172" xfId="0" applyFont="1" applyFill="1" applyBorder="1" applyAlignment="1">
      <alignment vertical="center" shrinkToFit="1"/>
    </xf>
    <xf numFmtId="0" fontId="13" fillId="5" borderId="0" xfId="0" applyFont="1" applyFill="1" applyAlignment="1">
      <alignment vertical="center" shrinkToFit="1"/>
    </xf>
    <xf numFmtId="0" fontId="13" fillId="5" borderId="46" xfId="0" applyFont="1" applyFill="1" applyBorder="1" applyAlignment="1">
      <alignment vertical="center" shrinkToFit="1"/>
    </xf>
    <xf numFmtId="0" fontId="13" fillId="5" borderId="173" xfId="0" applyFont="1" applyFill="1" applyBorder="1" applyAlignment="1">
      <alignment vertical="center" shrinkToFit="1"/>
    </xf>
    <xf numFmtId="0" fontId="13" fillId="5" borderId="174" xfId="0" applyFont="1" applyFill="1" applyBorder="1" applyAlignment="1">
      <alignment vertical="center" shrinkToFit="1"/>
    </xf>
    <xf numFmtId="0" fontId="13" fillId="5" borderId="175" xfId="0" applyFont="1" applyFill="1" applyBorder="1" applyAlignment="1">
      <alignment vertical="center" shrinkToFit="1"/>
    </xf>
    <xf numFmtId="0" fontId="13" fillId="5" borderId="174" xfId="0" applyFont="1" applyFill="1" applyBorder="1" applyAlignment="1">
      <alignment horizontal="center" vertical="center" shrinkToFit="1"/>
    </xf>
    <xf numFmtId="0" fontId="13" fillId="5" borderId="176" xfId="0" applyFont="1" applyFill="1" applyBorder="1" applyAlignment="1">
      <alignment vertical="center" shrinkToFit="1"/>
    </xf>
    <xf numFmtId="0" fontId="13" fillId="5" borderId="177" xfId="0" applyFont="1" applyFill="1" applyBorder="1" applyAlignment="1">
      <alignment vertical="center" shrinkToFit="1"/>
    </xf>
    <xf numFmtId="0" fontId="13" fillId="5" borderId="178" xfId="0" applyFont="1" applyFill="1" applyBorder="1" applyAlignment="1">
      <alignment vertical="center" shrinkToFit="1"/>
    </xf>
    <xf numFmtId="0" fontId="13" fillId="5" borderId="179" xfId="0" applyFont="1" applyFill="1" applyBorder="1" applyAlignment="1">
      <alignment vertical="center" shrinkToFit="1"/>
    </xf>
    <xf numFmtId="0" fontId="13" fillId="5" borderId="180" xfId="0" applyFont="1" applyFill="1" applyBorder="1" applyAlignment="1">
      <alignment vertical="center" shrinkToFit="1"/>
    </xf>
    <xf numFmtId="0" fontId="13" fillId="5" borderId="23" xfId="0" applyFont="1" applyFill="1" applyBorder="1" applyAlignment="1">
      <alignment vertical="center" shrinkToFit="1"/>
    </xf>
    <xf numFmtId="0" fontId="13" fillId="5" borderId="100" xfId="0" applyFont="1" applyFill="1" applyBorder="1" applyAlignment="1">
      <alignment vertical="center" shrinkToFit="1"/>
    </xf>
    <xf numFmtId="0" fontId="13" fillId="35" borderId="157" xfId="0" applyFont="1" applyFill="1" applyBorder="1" applyAlignment="1">
      <alignment vertical="center" shrinkToFit="1"/>
    </xf>
    <xf numFmtId="0" fontId="13" fillId="35" borderId="158" xfId="0" applyFont="1" applyFill="1" applyBorder="1" applyAlignment="1">
      <alignment vertical="center" shrinkToFit="1"/>
    </xf>
    <xf numFmtId="0" fontId="13" fillId="35" borderId="2" xfId="0" applyFont="1" applyFill="1" applyBorder="1" applyAlignment="1">
      <alignment vertical="center" shrinkToFit="1"/>
    </xf>
    <xf numFmtId="0" fontId="13" fillId="5" borderId="158" xfId="0" applyFont="1" applyFill="1" applyBorder="1" applyAlignment="1">
      <alignment vertical="center" shrinkToFit="1"/>
    </xf>
    <xf numFmtId="0" fontId="10" fillId="5" borderId="157" xfId="0" applyFont="1" applyFill="1" applyBorder="1" applyAlignment="1">
      <alignment vertical="center" wrapText="1"/>
    </xf>
    <xf numFmtId="0" fontId="10" fillId="5" borderId="158" xfId="0" applyFont="1" applyFill="1" applyBorder="1" applyAlignment="1">
      <alignment vertical="center" wrapText="1"/>
    </xf>
    <xf numFmtId="0" fontId="13" fillId="5" borderId="35" xfId="44" applyFont="1" applyFill="1" applyBorder="1" applyAlignment="1">
      <alignment vertical="center" wrapText="1"/>
    </xf>
    <xf numFmtId="0" fontId="14" fillId="5" borderId="26" xfId="0" applyFont="1" applyFill="1" applyBorder="1" applyAlignment="1">
      <alignment vertical="top" wrapText="1"/>
    </xf>
    <xf numFmtId="0" fontId="14" fillId="5" borderId="44" xfId="0" applyFont="1" applyFill="1" applyBorder="1" applyAlignment="1">
      <alignment vertical="top" wrapText="1"/>
    </xf>
    <xf numFmtId="0" fontId="14" fillId="5" borderId="36" xfId="0" applyFont="1" applyFill="1" applyBorder="1">
      <alignment vertical="center"/>
    </xf>
    <xf numFmtId="0" fontId="14" fillId="5" borderId="2" xfId="0" applyFont="1" applyFill="1" applyBorder="1">
      <alignment vertical="center"/>
    </xf>
    <xf numFmtId="0" fontId="14" fillId="5" borderId="2" xfId="0" applyFont="1" applyFill="1" applyBorder="1" applyAlignment="1">
      <alignment horizontal="center" vertical="center"/>
    </xf>
    <xf numFmtId="0" fontId="14" fillId="5" borderId="25" xfId="0" applyFont="1" applyFill="1" applyBorder="1">
      <alignment vertical="center"/>
    </xf>
    <xf numFmtId="0" fontId="14" fillId="5" borderId="4" xfId="0" applyFont="1" applyFill="1" applyBorder="1">
      <alignment vertical="center"/>
    </xf>
    <xf numFmtId="0" fontId="14" fillId="5" borderId="4" xfId="44" applyFont="1" applyFill="1" applyBorder="1">
      <alignment vertical="center"/>
    </xf>
    <xf numFmtId="0" fontId="12" fillId="5" borderId="4" xfId="44" applyFont="1" applyFill="1" applyBorder="1" applyAlignment="1">
      <alignment horizontal="right" vertical="center"/>
    </xf>
    <xf numFmtId="0" fontId="14" fillId="5" borderId="4" xfId="44" applyFont="1" applyFill="1" applyBorder="1" applyAlignment="1">
      <alignment vertical="center" wrapText="1"/>
    </xf>
    <xf numFmtId="0" fontId="14" fillId="5" borderId="191"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167" xfId="0" applyFont="1" applyBorder="1" applyAlignment="1">
      <alignment horizontal="center" vertical="center" wrapText="1"/>
    </xf>
    <xf numFmtId="0" fontId="14" fillId="0" borderId="0" xfId="0" applyFont="1" applyAlignment="1">
      <alignment horizontal="justify" vertical="top" wrapText="1"/>
    </xf>
    <xf numFmtId="0" fontId="14" fillId="5" borderId="183" xfId="0" applyFont="1" applyFill="1" applyBorder="1" applyAlignment="1">
      <alignment vertical="center" wrapText="1"/>
    </xf>
    <xf numFmtId="0" fontId="12" fillId="5" borderId="193" xfId="44" applyFont="1" applyFill="1" applyBorder="1" applyAlignment="1">
      <alignment vertical="center" wrapText="1"/>
    </xf>
    <xf numFmtId="0" fontId="14" fillId="0" borderId="210" xfId="0" applyFont="1" applyBorder="1" applyAlignment="1">
      <alignment vertical="center" wrapText="1"/>
    </xf>
    <xf numFmtId="0" fontId="12" fillId="5" borderId="163" xfId="44" applyFont="1" applyFill="1" applyBorder="1" applyAlignment="1">
      <alignment horizontal="center" vertical="center" wrapText="1"/>
    </xf>
    <xf numFmtId="0" fontId="14" fillId="5" borderId="65" xfId="0" applyFont="1" applyFill="1" applyBorder="1" applyAlignment="1">
      <alignment vertical="center" wrapText="1"/>
    </xf>
    <xf numFmtId="0" fontId="12" fillId="5" borderId="66" xfId="44" applyFont="1" applyFill="1" applyBorder="1" applyAlignment="1">
      <alignment vertical="center" wrapText="1"/>
    </xf>
    <xf numFmtId="0" fontId="14" fillId="5" borderId="212" xfId="0" applyFont="1" applyFill="1" applyBorder="1" applyAlignment="1">
      <alignment horizontal="center" vertical="center" wrapText="1"/>
    </xf>
    <xf numFmtId="0" fontId="14" fillId="0" borderId="212" xfId="0" applyFont="1" applyBorder="1" applyAlignment="1">
      <alignment vertical="center" wrapText="1"/>
    </xf>
    <xf numFmtId="0" fontId="12" fillId="5" borderId="213" xfId="44" applyFont="1" applyFill="1" applyBorder="1" applyAlignment="1">
      <alignment horizontal="center" vertical="center" wrapText="1"/>
    </xf>
    <xf numFmtId="0" fontId="14" fillId="5" borderId="158" xfId="0" applyFont="1" applyFill="1" applyBorder="1" applyAlignment="1">
      <alignment vertical="center" wrapText="1"/>
    </xf>
    <xf numFmtId="0" fontId="12" fillId="5" borderId="165" xfId="44" applyFont="1" applyFill="1" applyBorder="1" applyAlignment="1">
      <alignment horizontal="center" vertical="center" wrapText="1"/>
    </xf>
    <xf numFmtId="0" fontId="14" fillId="5" borderId="214" xfId="0" applyFont="1" applyFill="1" applyBorder="1" applyAlignment="1">
      <alignment horizontal="center" vertical="center" wrapText="1"/>
    </xf>
    <xf numFmtId="0" fontId="14" fillId="0" borderId="214" xfId="0" applyFont="1" applyBorder="1" applyAlignment="1">
      <alignment vertical="center" wrapText="1"/>
    </xf>
    <xf numFmtId="0" fontId="14" fillId="5" borderId="35" xfId="0" applyFont="1" applyFill="1" applyBorder="1" applyAlignment="1">
      <alignment horizontal="center" vertical="center" wrapText="1"/>
    </xf>
    <xf numFmtId="0" fontId="14" fillId="0" borderId="168" xfId="0" applyFont="1" applyBorder="1" applyAlignment="1">
      <alignment horizontal="center" vertical="center" wrapText="1"/>
    </xf>
    <xf numFmtId="58" fontId="14" fillId="5" borderId="93" xfId="44" applyNumberFormat="1" applyFont="1" applyFill="1" applyBorder="1" applyAlignment="1">
      <alignment horizontal="center" vertical="center"/>
    </xf>
    <xf numFmtId="181" fontId="12" fillId="5" borderId="93" xfId="44" applyNumberFormat="1" applyFont="1" applyFill="1" applyBorder="1" applyAlignment="1">
      <alignment horizontal="center" vertical="center"/>
    </xf>
    <xf numFmtId="58" fontId="14" fillId="5" borderId="0" xfId="0" applyNumberFormat="1" applyFont="1" applyFill="1" applyAlignment="1">
      <alignment horizontal="center" vertical="center"/>
    </xf>
    <xf numFmtId="0" fontId="87" fillId="0" borderId="0" xfId="0" applyFont="1" applyAlignment="1">
      <alignment horizontal="left" vertical="center"/>
    </xf>
    <xf numFmtId="0" fontId="42" fillId="0" borderId="0" xfId="0" applyFont="1" applyAlignment="1">
      <alignment horizontal="left" vertical="top" wrapText="1"/>
    </xf>
    <xf numFmtId="0" fontId="55" fillId="0" borderId="0" xfId="46" applyFont="1" applyAlignment="1" applyProtection="1">
      <alignment horizontal="left" vertical="top" wrapText="1"/>
    </xf>
    <xf numFmtId="0" fontId="13" fillId="0" borderId="10" xfId="0" applyFont="1" applyBorder="1" applyAlignment="1">
      <alignment horizontal="center" vertical="center" wrapText="1"/>
    </xf>
    <xf numFmtId="0" fontId="13" fillId="0" borderId="14" xfId="0" applyFont="1" applyBorder="1" applyAlignment="1">
      <alignment horizontal="center" vertical="center" wrapText="1"/>
    </xf>
    <xf numFmtId="0" fontId="39" fillId="0" borderId="0" xfId="0" applyFont="1" applyAlignment="1">
      <alignment vertical="top" wrapText="1"/>
    </xf>
    <xf numFmtId="0" fontId="42" fillId="0" borderId="170" xfId="0" applyFont="1" applyBorder="1" applyAlignment="1">
      <alignment horizontal="center" vertical="center" wrapText="1"/>
    </xf>
    <xf numFmtId="0" fontId="39" fillId="0" borderId="90" xfId="0" applyFont="1" applyFill="1" applyBorder="1" applyAlignment="1">
      <alignment horizontal="center" vertical="center" shrinkToFit="1"/>
    </xf>
    <xf numFmtId="0" fontId="10" fillId="5" borderId="2" xfId="44" applyFont="1" applyFill="1" applyBorder="1" applyAlignment="1">
      <alignment horizontal="center" vertical="center" wrapText="1"/>
    </xf>
    <xf numFmtId="0" fontId="39" fillId="0" borderId="0" xfId="0" applyFont="1" applyFill="1" applyAlignment="1">
      <alignment horizontal="left" vertical="center"/>
    </xf>
    <xf numFmtId="0" fontId="41" fillId="0" borderId="0" xfId="0" applyFont="1" applyFill="1" applyAlignment="1">
      <alignment horizontal="right" vertical="center"/>
    </xf>
    <xf numFmtId="49" fontId="39" fillId="0" borderId="0" xfId="0" applyNumberFormat="1" applyFont="1" applyFill="1" applyAlignment="1">
      <alignment horizontal="center" vertical="center"/>
    </xf>
    <xf numFmtId="0" fontId="40" fillId="0" borderId="0" xfId="0" applyFont="1" applyFill="1" applyAlignment="1">
      <alignment horizontal="left" vertical="center"/>
    </xf>
    <xf numFmtId="0" fontId="39" fillId="0" borderId="0" xfId="0" applyFont="1" applyFill="1" applyAlignment="1">
      <alignment horizontal="center" vertical="center"/>
    </xf>
    <xf numFmtId="14" fontId="39" fillId="0" borderId="0" xfId="0" applyNumberFormat="1" applyFont="1" applyFill="1" applyAlignment="1">
      <alignment horizontal="right" vertical="center"/>
    </xf>
    <xf numFmtId="0" fontId="87" fillId="0" borderId="0" xfId="0" applyFont="1" applyFill="1" applyAlignment="1">
      <alignment horizontal="left" vertical="center"/>
    </xf>
    <xf numFmtId="0" fontId="10" fillId="0" borderId="0" xfId="0" applyFont="1" applyFill="1" applyAlignment="1">
      <alignment horizontal="left" vertical="center"/>
    </xf>
    <xf numFmtId="0" fontId="75" fillId="0" borderId="0" xfId="0" applyFont="1" applyFill="1" applyAlignment="1">
      <alignment horizontal="left" vertical="center"/>
    </xf>
    <xf numFmtId="0" fontId="8" fillId="0" borderId="0" xfId="0" applyFont="1" applyFill="1" applyAlignment="1">
      <alignment horizontal="left" vertical="top"/>
    </xf>
    <xf numFmtId="14" fontId="13" fillId="5" borderId="93" xfId="0" applyNumberFormat="1" applyFont="1" applyFill="1" applyBorder="1" applyAlignment="1">
      <alignment horizontal="center" vertical="center"/>
    </xf>
    <xf numFmtId="0" fontId="54" fillId="0" borderId="0" xfId="46" applyAlignment="1" applyProtection="1">
      <alignment vertical="center"/>
    </xf>
    <xf numFmtId="0" fontId="92" fillId="0" borderId="0" xfId="0" applyFont="1" applyAlignment="1">
      <alignment horizontal="left" vertical="center"/>
    </xf>
    <xf numFmtId="0" fontId="63" fillId="0" borderId="0" xfId="0" applyFont="1" applyAlignment="1">
      <alignment horizontal="center" vertical="center"/>
    </xf>
    <xf numFmtId="0" fontId="41" fillId="0" borderId="58" xfId="0" applyFont="1" applyBorder="1" applyAlignment="1">
      <alignment horizontal="left" vertical="center" wrapText="1"/>
    </xf>
    <xf numFmtId="0" fontId="50" fillId="0" borderId="0" xfId="0" applyFont="1" applyAlignment="1">
      <alignment horizontal="center" vertical="center"/>
    </xf>
    <xf numFmtId="0" fontId="8" fillId="0" borderId="0" xfId="0" applyFont="1" applyAlignment="1">
      <alignment horizontal="center" vertical="center"/>
    </xf>
    <xf numFmtId="0" fontId="13" fillId="5" borderId="148" xfId="0" applyFont="1" applyFill="1" applyBorder="1" applyAlignment="1">
      <alignment horizontal="center" vertical="center" wrapText="1"/>
    </xf>
    <xf numFmtId="0" fontId="13" fillId="5" borderId="107" xfId="0" applyFont="1" applyFill="1" applyBorder="1" applyAlignment="1">
      <alignment horizontal="center" vertical="center" wrapText="1"/>
    </xf>
    <xf numFmtId="0" fontId="13" fillId="5" borderId="82" xfId="0" applyFont="1" applyFill="1" applyBorder="1" applyAlignment="1">
      <alignment horizontal="center" vertical="center" wrapText="1"/>
    </xf>
    <xf numFmtId="0" fontId="13" fillId="5" borderId="143" xfId="0" applyFont="1" applyFill="1" applyBorder="1" applyAlignment="1">
      <alignment horizontal="center" vertical="center" wrapText="1"/>
    </xf>
    <xf numFmtId="0" fontId="13" fillId="5" borderId="113" xfId="0" applyFont="1" applyFill="1" applyBorder="1" applyAlignment="1">
      <alignment horizontal="center" vertical="center" wrapText="1"/>
    </xf>
    <xf numFmtId="0" fontId="13" fillId="5" borderId="112" xfId="0" applyFont="1" applyFill="1" applyBorder="1" applyAlignment="1">
      <alignment horizontal="center" vertical="center" wrapText="1"/>
    </xf>
    <xf numFmtId="0" fontId="13" fillId="5" borderId="117" xfId="0" applyFont="1" applyFill="1" applyBorder="1" applyAlignment="1">
      <alignment horizontal="center" vertical="center" shrinkToFit="1"/>
    </xf>
    <xf numFmtId="0" fontId="13" fillId="5" borderId="116" xfId="0" applyFont="1" applyFill="1" applyBorder="1" applyAlignment="1">
      <alignment horizontal="center" vertical="center" shrinkToFit="1"/>
    </xf>
    <xf numFmtId="0" fontId="13" fillId="5" borderId="115" xfId="0" applyFont="1" applyFill="1" applyBorder="1" applyAlignment="1">
      <alignment horizontal="center" vertical="center" shrinkToFit="1"/>
    </xf>
    <xf numFmtId="0" fontId="59" fillId="5" borderId="111" xfId="0" applyFont="1" applyFill="1" applyBorder="1" applyAlignment="1">
      <alignment horizontal="center" vertical="center" shrinkToFit="1"/>
    </xf>
    <xf numFmtId="0" fontId="59" fillId="5" borderId="110" xfId="0" applyFont="1" applyFill="1" applyBorder="1" applyAlignment="1">
      <alignment horizontal="center" vertical="center" shrinkToFit="1"/>
    </xf>
    <xf numFmtId="0" fontId="59" fillId="5" borderId="109" xfId="0" applyFont="1" applyFill="1" applyBorder="1" applyAlignment="1">
      <alignment horizontal="center" vertical="center" shrinkToFit="1"/>
    </xf>
    <xf numFmtId="0" fontId="39" fillId="0" borderId="73" xfId="0" applyFont="1" applyBorder="1" applyAlignment="1">
      <alignment horizontal="center" vertical="top" wrapText="1"/>
    </xf>
    <xf numFmtId="0" fontId="39" fillId="0" borderId="71" xfId="0" applyFont="1" applyBorder="1" applyAlignment="1">
      <alignment horizontal="center" vertical="top" wrapText="1"/>
    </xf>
    <xf numFmtId="0" fontId="39" fillId="0" borderId="72" xfId="0" applyFont="1" applyBorder="1" applyAlignment="1">
      <alignment horizontal="center" vertical="top" wrapText="1"/>
    </xf>
    <xf numFmtId="0" fontId="47" fillId="0" borderId="71" xfId="0" applyFont="1" applyBorder="1" applyAlignment="1">
      <alignment horizontal="left" vertical="center" shrinkToFit="1"/>
    </xf>
    <xf numFmtId="0" fontId="47" fillId="0" borderId="70" xfId="0" applyFont="1" applyBorder="1" applyAlignment="1">
      <alignment horizontal="left" vertical="center" shrinkToFit="1"/>
    </xf>
    <xf numFmtId="0" fontId="62" fillId="5" borderId="146" xfId="0" applyFont="1" applyFill="1" applyBorder="1" applyAlignment="1">
      <alignment horizontal="center" vertical="center" shrinkToFit="1"/>
    </xf>
    <xf numFmtId="0" fontId="62" fillId="5" borderId="145" xfId="0" applyFont="1" applyFill="1" applyBorder="1" applyAlignment="1">
      <alignment horizontal="center" vertical="center" shrinkToFit="1"/>
    </xf>
    <xf numFmtId="0" fontId="62" fillId="5" borderId="144" xfId="0" applyFont="1" applyFill="1" applyBorder="1" applyAlignment="1">
      <alignment horizontal="center" vertical="center" shrinkToFit="1"/>
    </xf>
    <xf numFmtId="0" fontId="39" fillId="0" borderId="77" xfId="0" applyFont="1" applyBorder="1" applyAlignment="1">
      <alignment horizontal="center" vertical="center" wrapText="1"/>
    </xf>
    <xf numFmtId="0" fontId="39" fillId="0" borderId="78" xfId="0" applyFont="1" applyBorder="1" applyAlignment="1">
      <alignment horizontal="center" vertical="center" wrapText="1"/>
    </xf>
    <xf numFmtId="0" fontId="39" fillId="0" borderId="75" xfId="0" applyFont="1" applyBorder="1" applyAlignment="1">
      <alignment horizontal="left" vertical="center" wrapText="1"/>
    </xf>
    <xf numFmtId="0" fontId="39" fillId="0" borderId="74" xfId="0" applyFont="1" applyBorder="1" applyAlignment="1">
      <alignment horizontal="left" vertical="center" wrapText="1"/>
    </xf>
    <xf numFmtId="0" fontId="39" fillId="0" borderId="69" xfId="0" applyFont="1" applyBorder="1" applyAlignment="1">
      <alignment horizontal="left" vertical="center" wrapText="1"/>
    </xf>
    <xf numFmtId="0" fontId="39" fillId="0" borderId="68" xfId="0" applyFont="1" applyBorder="1" applyAlignment="1">
      <alignment horizontal="left" vertical="center" wrapText="1"/>
    </xf>
    <xf numFmtId="0" fontId="39" fillId="0" borderId="62" xfId="0" applyFont="1" applyBorder="1" applyAlignment="1">
      <alignment horizontal="left" vertical="center" wrapText="1"/>
    </xf>
    <xf numFmtId="0" fontId="39" fillId="0" borderId="63" xfId="0" applyFont="1" applyBorder="1" applyAlignment="1">
      <alignment horizontal="left" vertical="center" wrapText="1"/>
    </xf>
    <xf numFmtId="0" fontId="39" fillId="0" borderId="81" xfId="0" applyFont="1" applyBorder="1" applyAlignment="1">
      <alignment horizontal="center" vertical="center" wrapText="1"/>
    </xf>
    <xf numFmtId="14" fontId="41" fillId="5" borderId="0" xfId="0" applyNumberFormat="1" applyFont="1" applyFill="1" applyAlignment="1">
      <alignment horizontal="right" vertical="center"/>
    </xf>
    <xf numFmtId="0" fontId="39" fillId="0" borderId="151" xfId="0" applyFont="1" applyBorder="1" applyAlignment="1">
      <alignment horizontal="center" vertical="center" textRotation="180" wrapText="1"/>
    </xf>
    <xf numFmtId="0" fontId="39" fillId="0" borderId="103" xfId="0" applyFont="1" applyBorder="1" applyAlignment="1">
      <alignment horizontal="center" vertical="center" textRotation="180" wrapText="1"/>
    </xf>
    <xf numFmtId="0" fontId="39" fillId="0" borderId="69" xfId="0" applyFont="1" applyBorder="1" applyAlignment="1">
      <alignment horizontal="center" vertical="center" textRotation="180" wrapText="1"/>
    </xf>
    <xf numFmtId="0" fontId="39" fillId="0" borderId="98" xfId="0" applyFont="1" applyBorder="1" applyAlignment="1">
      <alignment horizontal="center" vertical="center" textRotation="180" wrapText="1"/>
    </xf>
    <xf numFmtId="0" fontId="39" fillId="0" borderId="108" xfId="0" applyFont="1" applyBorder="1" applyAlignment="1">
      <alignment horizontal="center" vertical="center" wrapText="1"/>
    </xf>
    <xf numFmtId="0" fontId="39" fillId="0" borderId="147" xfId="0" applyFont="1" applyBorder="1" applyAlignment="1">
      <alignment horizontal="center" vertical="center" wrapText="1"/>
    </xf>
    <xf numFmtId="0" fontId="39" fillId="0" borderId="108" xfId="0" applyFont="1" applyBorder="1" applyAlignment="1">
      <alignment horizontal="left" vertical="top" wrapText="1"/>
    </xf>
    <xf numFmtId="0" fontId="39" fillId="0" borderId="102" xfId="0" applyFont="1" applyBorder="1" applyAlignment="1">
      <alignment horizontal="left" vertical="top" wrapText="1"/>
    </xf>
    <xf numFmtId="0" fontId="39" fillId="0" borderId="97" xfId="0" applyFont="1" applyBorder="1" applyAlignment="1">
      <alignment horizontal="left" vertical="top" wrapText="1"/>
    </xf>
    <xf numFmtId="0" fontId="47" fillId="0" borderId="60" xfId="0" applyFont="1" applyBorder="1" applyAlignment="1">
      <alignment horizontal="left" vertical="center" shrinkToFit="1"/>
    </xf>
    <xf numFmtId="0" fontId="47" fillId="0" borderId="59" xfId="0" applyFont="1" applyBorder="1" applyAlignment="1">
      <alignment horizontal="left" vertical="center" shrinkToFit="1"/>
    </xf>
    <xf numFmtId="0" fontId="39" fillId="0" borderId="67" xfId="0" applyFont="1" applyBorder="1" applyAlignment="1">
      <alignment horizontal="center" vertical="top" wrapText="1"/>
    </xf>
    <xf numFmtId="0" fontId="39" fillId="0" borderId="65" xfId="0" applyFont="1" applyBorder="1" applyAlignment="1">
      <alignment horizontal="center" vertical="top" wrapText="1"/>
    </xf>
    <xf numFmtId="0" fontId="39" fillId="0" borderId="66" xfId="0" applyFont="1" applyBorder="1" applyAlignment="1">
      <alignment horizontal="center" vertical="top" wrapText="1"/>
    </xf>
    <xf numFmtId="0" fontId="47" fillId="0" borderId="65" xfId="0" applyFont="1" applyBorder="1" applyAlignment="1">
      <alignment horizontal="left" vertical="center" shrinkToFit="1"/>
    </xf>
    <xf numFmtId="0" fontId="47" fillId="0" borderId="64" xfId="0" applyFont="1" applyBorder="1" applyAlignment="1">
      <alignment horizontal="left" vertical="center" shrinkToFit="1"/>
    </xf>
    <xf numFmtId="0" fontId="39" fillId="0" borderId="62" xfId="0" applyFont="1" applyBorder="1" applyAlignment="1">
      <alignment horizontal="center" vertical="top" wrapText="1"/>
    </xf>
    <xf numFmtId="0" fontId="39" fillId="0" borderId="60" xfId="0" applyFont="1" applyBorder="1" applyAlignment="1">
      <alignment horizontal="center" vertical="top" wrapText="1"/>
    </xf>
    <xf numFmtId="0" fontId="39" fillId="0" borderId="61" xfId="0" applyFont="1" applyBorder="1" applyAlignment="1">
      <alignment horizontal="center" vertical="top" wrapText="1"/>
    </xf>
    <xf numFmtId="0" fontId="14" fillId="5" borderId="150" xfId="0" applyFont="1" applyFill="1" applyBorder="1" applyAlignment="1">
      <alignment horizontal="center" vertical="center" shrinkToFit="1"/>
    </xf>
    <xf numFmtId="0" fontId="14" fillId="5" borderId="105" xfId="0" applyFont="1" applyFill="1" applyBorder="1" applyAlignment="1">
      <alignment horizontal="center" vertical="center" shrinkToFit="1"/>
    </xf>
    <xf numFmtId="0" fontId="14" fillId="5" borderId="149" xfId="0" applyFont="1" applyFill="1" applyBorder="1" applyAlignment="1">
      <alignment horizontal="center" vertical="center" shrinkToFit="1"/>
    </xf>
    <xf numFmtId="0" fontId="13" fillId="0" borderId="101" xfId="0" applyFont="1" applyBorder="1" applyAlignment="1">
      <alignment horizontal="center" vertical="center" wrapText="1"/>
    </xf>
    <xf numFmtId="0" fontId="13" fillId="0" borderId="100" xfId="0" applyFont="1" applyBorder="1" applyAlignment="1">
      <alignment horizontal="center" vertical="center" wrapText="1"/>
    </xf>
    <xf numFmtId="0" fontId="13" fillId="0" borderId="99" xfId="0" applyFont="1" applyBorder="1" applyAlignment="1">
      <alignment horizontal="center" vertical="center" wrapText="1"/>
    </xf>
    <xf numFmtId="0" fontId="43" fillId="0" borderId="77" xfId="0" applyFont="1" applyBorder="1" applyAlignment="1">
      <alignment horizontal="center" vertical="center" shrinkToFit="1"/>
    </xf>
    <xf numFmtId="0" fontId="43" fillId="0" borderId="76" xfId="0" applyFont="1" applyBorder="1" applyAlignment="1">
      <alignment horizontal="center" vertical="center" shrinkToFit="1"/>
    </xf>
    <xf numFmtId="0" fontId="43" fillId="0" borderId="80" xfId="0" applyFont="1" applyBorder="1" applyAlignment="1">
      <alignment horizontal="center" vertical="center" shrinkToFit="1"/>
    </xf>
    <xf numFmtId="0" fontId="43" fillId="0" borderId="79" xfId="0" applyFont="1" applyBorder="1" applyAlignment="1">
      <alignment horizontal="center" vertical="center" shrinkToFit="1"/>
    </xf>
    <xf numFmtId="0" fontId="17" fillId="5" borderId="60" xfId="0" applyFont="1" applyFill="1" applyBorder="1" applyAlignment="1">
      <alignment horizontal="center" vertical="center" wrapText="1"/>
    </xf>
    <xf numFmtId="0" fontId="17" fillId="5" borderId="59" xfId="0" applyFont="1" applyFill="1" applyBorder="1" applyAlignment="1">
      <alignment horizontal="center" vertical="center" wrapText="1"/>
    </xf>
    <xf numFmtId="0" fontId="47" fillId="5" borderId="91" xfId="0" applyFont="1" applyFill="1" applyBorder="1" applyAlignment="1">
      <alignment horizontal="left" vertical="center" shrinkToFit="1"/>
    </xf>
    <xf numFmtId="0" fontId="47" fillId="5" borderId="65" xfId="0" applyFont="1" applyFill="1" applyBorder="1" applyAlignment="1">
      <alignment horizontal="left" vertical="center" shrinkToFit="1"/>
    </xf>
    <xf numFmtId="0" fontId="47" fillId="5" borderId="64" xfId="0" applyFont="1" applyFill="1" applyBorder="1" applyAlignment="1">
      <alignment horizontal="left" vertical="center" shrinkToFit="1"/>
    </xf>
    <xf numFmtId="0" fontId="7" fillId="0" borderId="58" xfId="0" applyFont="1" applyBorder="1" applyAlignment="1">
      <alignment horizontal="left" vertical="center" wrapText="1"/>
    </xf>
    <xf numFmtId="0" fontId="13" fillId="0" borderId="58" xfId="0" applyFont="1" applyBorder="1" applyAlignment="1">
      <alignment horizontal="left" vertical="center" wrapText="1"/>
    </xf>
    <xf numFmtId="0" fontId="13" fillId="0" borderId="0" xfId="0" applyFont="1" applyAlignment="1">
      <alignment horizontal="left" vertical="center" wrapText="1"/>
    </xf>
    <xf numFmtId="0" fontId="13" fillId="0" borderId="69" xfId="0" applyFont="1" applyBorder="1" applyAlignment="1">
      <alignment horizontal="left" vertical="center" wrapText="1"/>
    </xf>
    <xf numFmtId="0" fontId="13" fillId="0" borderId="68" xfId="0" applyFont="1" applyBorder="1" applyAlignment="1">
      <alignment horizontal="left" vertical="center" wrapText="1"/>
    </xf>
    <xf numFmtId="0" fontId="13" fillId="0" borderId="62" xfId="0" applyFont="1" applyBorder="1" applyAlignment="1">
      <alignment horizontal="left" vertical="center" wrapText="1"/>
    </xf>
    <xf numFmtId="0" fontId="13" fillId="0" borderId="63" xfId="0" applyFont="1" applyBorder="1" applyAlignment="1">
      <alignment horizontal="left" vertical="center" wrapText="1"/>
    </xf>
    <xf numFmtId="0" fontId="39" fillId="0" borderId="73" xfId="0" applyFont="1" applyBorder="1" applyAlignment="1">
      <alignment horizontal="center" vertical="center" wrapText="1"/>
    </xf>
    <xf numFmtId="0" fontId="39" fillId="0" borderId="71" xfId="0" applyFont="1" applyBorder="1" applyAlignment="1">
      <alignment horizontal="center" vertical="center" wrapText="1"/>
    </xf>
    <xf numFmtId="0" fontId="39" fillId="0" borderId="72" xfId="0" applyFont="1" applyBorder="1" applyAlignment="1">
      <alignment horizontal="center" vertical="center" wrapText="1"/>
    </xf>
    <xf numFmtId="0" fontId="39" fillId="0" borderId="83" xfId="0" applyFont="1" applyBorder="1" applyAlignment="1">
      <alignment horizontal="center" vertical="center" wrapText="1"/>
    </xf>
    <xf numFmtId="0" fontId="39" fillId="0" borderId="82" xfId="0" applyFont="1" applyBorder="1" applyAlignment="1">
      <alignment horizontal="center" vertical="center" wrapText="1"/>
    </xf>
    <xf numFmtId="0" fontId="39" fillId="0" borderId="94" xfId="0" applyFont="1" applyBorder="1" applyAlignment="1">
      <alignment horizontal="center" vertical="center" wrapText="1"/>
    </xf>
    <xf numFmtId="0" fontId="39" fillId="0" borderId="93" xfId="0" applyFont="1" applyBorder="1" applyAlignment="1">
      <alignment horizontal="center" vertical="center" wrapText="1"/>
    </xf>
    <xf numFmtId="0" fontId="39" fillId="0" borderId="92" xfId="0" applyFont="1" applyBorder="1" applyAlignment="1">
      <alignment horizontal="center" vertical="center" wrapText="1"/>
    </xf>
    <xf numFmtId="0" fontId="39" fillId="0" borderId="62" xfId="0" applyFont="1" applyBorder="1" applyAlignment="1">
      <alignment horizontal="center" vertical="center" wrapText="1"/>
    </xf>
    <xf numFmtId="0" fontId="39" fillId="0" borderId="60" xfId="0" applyFont="1" applyBorder="1" applyAlignment="1">
      <alignment horizontal="center" vertical="center" wrapText="1"/>
    </xf>
    <xf numFmtId="0" fontId="39" fillId="0" borderId="61" xfId="0" applyFont="1" applyBorder="1" applyAlignment="1">
      <alignment horizontal="center" vertical="center" wrapText="1"/>
    </xf>
    <xf numFmtId="0" fontId="13" fillId="5" borderId="123" xfId="0" applyFont="1" applyFill="1" applyBorder="1" applyAlignment="1">
      <alignment horizontal="center" vertical="center" shrinkToFit="1"/>
    </xf>
    <xf numFmtId="0" fontId="13" fillId="5" borderId="122" xfId="0" applyFont="1" applyFill="1" applyBorder="1" applyAlignment="1">
      <alignment horizontal="center" vertical="center" shrinkToFit="1"/>
    </xf>
    <xf numFmtId="0" fontId="13" fillId="5" borderId="121" xfId="0" applyFont="1" applyFill="1" applyBorder="1" applyAlignment="1">
      <alignment horizontal="center" vertical="center" shrinkToFit="1"/>
    </xf>
    <xf numFmtId="0" fontId="13" fillId="5" borderId="135" xfId="0" applyFont="1" applyFill="1" applyBorder="1" applyAlignment="1">
      <alignment horizontal="center" vertical="center" shrinkToFit="1"/>
    </xf>
    <xf numFmtId="0" fontId="13" fillId="5" borderId="134" xfId="0" applyFont="1" applyFill="1" applyBorder="1" applyAlignment="1">
      <alignment horizontal="center" vertical="center" shrinkToFit="1"/>
    </xf>
    <xf numFmtId="0" fontId="39" fillId="0" borderId="142" xfId="0" applyFont="1" applyBorder="1" applyAlignment="1">
      <alignment horizontal="center" vertical="center" wrapText="1"/>
    </xf>
    <xf numFmtId="0" fontId="39" fillId="0" borderId="124" xfId="0" applyFont="1" applyBorder="1" applyAlignment="1">
      <alignment horizontal="center" vertical="center" wrapText="1"/>
    </xf>
    <xf numFmtId="0" fontId="39" fillId="0" borderId="118" xfId="0" applyFont="1" applyBorder="1" applyAlignment="1">
      <alignment horizontal="center" vertical="center" wrapText="1"/>
    </xf>
    <xf numFmtId="0" fontId="17" fillId="5" borderId="65" xfId="0" applyFont="1" applyFill="1" applyBorder="1" applyAlignment="1">
      <alignment horizontal="center" vertical="center" wrapText="1"/>
    </xf>
    <xf numFmtId="0" fontId="17" fillId="5" borderId="64" xfId="0" applyFont="1" applyFill="1" applyBorder="1" applyAlignment="1">
      <alignment horizontal="center" vertical="center" wrapText="1"/>
    </xf>
    <xf numFmtId="0" fontId="60" fillId="34" borderId="120" xfId="0" applyFont="1" applyFill="1" applyBorder="1" applyAlignment="1">
      <alignment horizontal="left" vertical="center" wrapText="1"/>
    </xf>
    <xf numFmtId="0" fontId="60" fillId="34" borderId="100" xfId="0" applyFont="1" applyFill="1" applyBorder="1" applyAlignment="1">
      <alignment horizontal="left" vertical="center" wrapText="1"/>
    </xf>
    <xf numFmtId="0" fontId="60" fillId="34" borderId="119" xfId="0" applyFont="1" applyFill="1" applyBorder="1" applyAlignment="1">
      <alignment horizontal="left" vertical="center" wrapText="1"/>
    </xf>
    <xf numFmtId="178" fontId="60" fillId="5" borderId="91" xfId="0" applyNumberFormat="1" applyFont="1" applyFill="1" applyBorder="1" applyAlignment="1">
      <alignment horizontal="left" vertical="center" shrinkToFit="1"/>
    </xf>
    <xf numFmtId="178" fontId="60" fillId="5" borderId="65" xfId="0" applyNumberFormat="1" applyFont="1" applyFill="1" applyBorder="1" applyAlignment="1">
      <alignment horizontal="left" vertical="center" shrinkToFit="1"/>
    </xf>
    <xf numFmtId="0" fontId="47" fillId="5" borderId="89" xfId="0" applyFont="1" applyFill="1" applyBorder="1" applyAlignment="1">
      <alignment horizontal="left" vertical="center" shrinkToFit="1"/>
    </xf>
    <xf numFmtId="0" fontId="47" fillId="5" borderId="88" xfId="0" applyFont="1" applyFill="1" applyBorder="1" applyAlignment="1">
      <alignment horizontal="left" vertical="center" shrinkToFit="1"/>
    </xf>
    <xf numFmtId="0" fontId="47" fillId="5" borderId="87" xfId="0" applyFont="1" applyFill="1" applyBorder="1" applyAlignment="1">
      <alignment horizontal="left" vertical="center" shrinkToFit="1"/>
    </xf>
    <xf numFmtId="0" fontId="47" fillId="5" borderId="0" xfId="0" applyFont="1" applyFill="1" applyAlignment="1">
      <alignment horizontal="left" vertical="center" shrinkToFit="1"/>
    </xf>
    <xf numFmtId="0" fontId="47" fillId="5" borderId="90" xfId="0" applyFont="1" applyFill="1" applyBorder="1" applyAlignment="1">
      <alignment horizontal="left" vertical="center" shrinkToFit="1"/>
    </xf>
    <xf numFmtId="0" fontId="60" fillId="0" borderId="114" xfId="0" applyFont="1" applyBorder="1" applyAlignment="1">
      <alignment horizontal="left" vertical="center" shrinkToFit="1"/>
    </xf>
    <xf numFmtId="0" fontId="60" fillId="0" borderId="113" xfId="0" applyFont="1" applyBorder="1" applyAlignment="1">
      <alignment horizontal="left" vertical="center" shrinkToFit="1"/>
    </xf>
    <xf numFmtId="14" fontId="60" fillId="5" borderId="113" xfId="0" applyNumberFormat="1" applyFont="1" applyFill="1" applyBorder="1" applyAlignment="1">
      <alignment horizontal="left" vertical="center" shrinkToFit="1"/>
    </xf>
    <xf numFmtId="0" fontId="17" fillId="36" borderId="65" xfId="0" applyFont="1" applyFill="1" applyBorder="1" applyAlignment="1">
      <alignment horizontal="center" vertical="center" wrapText="1"/>
    </xf>
    <xf numFmtId="0" fontId="13" fillId="5" borderId="65" xfId="0" applyFont="1" applyFill="1" applyBorder="1" applyAlignment="1">
      <alignment horizontal="center" vertical="center" wrapText="1"/>
    </xf>
    <xf numFmtId="0" fontId="39" fillId="5" borderId="65" xfId="0" applyFont="1" applyFill="1" applyBorder="1" applyAlignment="1">
      <alignment horizontal="left" vertical="center" shrinkToFit="1"/>
    </xf>
    <xf numFmtId="0" fontId="17" fillId="5" borderId="65" xfId="0" applyFont="1" applyFill="1" applyBorder="1" applyAlignment="1">
      <alignment horizontal="left" vertical="center" shrinkToFit="1"/>
    </xf>
    <xf numFmtId="0" fontId="17" fillId="5" borderId="64" xfId="0" applyFont="1" applyFill="1" applyBorder="1" applyAlignment="1">
      <alignment horizontal="left" vertical="center" shrinkToFit="1"/>
    </xf>
    <xf numFmtId="0" fontId="13" fillId="0" borderId="83" xfId="0" applyFont="1" applyBorder="1" applyAlignment="1">
      <alignment horizontal="center" vertical="center" wrapText="1"/>
    </xf>
    <xf numFmtId="0" fontId="13" fillId="0" borderId="107" xfId="0" applyFont="1" applyBorder="1" applyAlignment="1">
      <alignment horizontal="center" vertical="center" wrapText="1"/>
    </xf>
    <xf numFmtId="0" fontId="13" fillId="0" borderId="106" xfId="0" applyFont="1" applyBorder="1" applyAlignment="1">
      <alignment horizontal="center" vertical="center" wrapText="1"/>
    </xf>
    <xf numFmtId="0" fontId="17" fillId="5" borderId="105" xfId="0" applyFont="1" applyFill="1" applyBorder="1" applyAlignment="1">
      <alignment horizontal="center" vertical="center" shrinkToFit="1"/>
    </xf>
    <xf numFmtId="0" fontId="17" fillId="5" borderId="104" xfId="0" applyFont="1" applyFill="1" applyBorder="1" applyAlignment="1">
      <alignment horizontal="center" vertical="center" shrinkToFit="1"/>
    </xf>
    <xf numFmtId="0" fontId="75" fillId="0" borderId="0" xfId="0" applyFont="1" applyFill="1" applyAlignment="1">
      <alignment horizontal="center" vertical="center" wrapText="1"/>
    </xf>
    <xf numFmtId="0" fontId="39" fillId="0" borderId="0" xfId="0" applyFont="1" applyAlignment="1">
      <alignment horizontal="left" vertical="top" wrapText="1"/>
    </xf>
    <xf numFmtId="0" fontId="62" fillId="5" borderId="111" xfId="0" applyFont="1" applyFill="1" applyBorder="1" applyAlignment="1">
      <alignment horizontal="center" vertical="center" shrinkToFit="1"/>
    </xf>
    <xf numFmtId="0" fontId="62" fillId="5" borderId="110" xfId="0" applyFont="1" applyFill="1" applyBorder="1" applyAlignment="1">
      <alignment horizontal="center" vertical="center" shrinkToFit="1"/>
    </xf>
    <xf numFmtId="0" fontId="62" fillId="5" borderId="109" xfId="0" applyFont="1" applyFill="1" applyBorder="1" applyAlignment="1">
      <alignment horizontal="center" vertical="center" shrinkToFit="1"/>
    </xf>
    <xf numFmtId="0" fontId="60" fillId="0" borderId="138" xfId="0" applyFont="1" applyFill="1" applyBorder="1" applyAlignment="1">
      <alignment horizontal="left" vertical="center" wrapText="1"/>
    </xf>
    <xf numFmtId="0" fontId="60" fillId="0" borderId="105" xfId="0" applyFont="1" applyFill="1" applyBorder="1" applyAlignment="1">
      <alignment horizontal="left" vertical="center" wrapText="1"/>
    </xf>
    <xf numFmtId="0" fontId="60" fillId="0" borderId="104" xfId="0" applyFont="1" applyFill="1" applyBorder="1" applyAlignment="1">
      <alignment horizontal="left" vertical="center" wrapText="1"/>
    </xf>
    <xf numFmtId="0" fontId="60" fillId="34" borderId="137" xfId="0" applyFont="1" applyFill="1" applyBorder="1" applyAlignment="1">
      <alignment vertical="center" wrapText="1" shrinkToFit="1"/>
    </xf>
    <xf numFmtId="0" fontId="60" fillId="34" borderId="136" xfId="0" applyFont="1" applyFill="1" applyBorder="1" applyAlignment="1">
      <alignment vertical="center" wrapText="1" shrinkToFit="1"/>
    </xf>
    <xf numFmtId="0" fontId="60" fillId="5" borderId="125" xfId="0" applyFont="1" applyFill="1" applyBorder="1" applyAlignment="1">
      <alignment horizontal="left" vertical="center" wrapText="1"/>
    </xf>
    <xf numFmtId="0" fontId="60" fillId="5" borderId="100" xfId="0" applyFont="1" applyFill="1" applyBorder="1" applyAlignment="1">
      <alignment horizontal="left" vertical="center" wrapText="1"/>
    </xf>
    <xf numFmtId="0" fontId="60" fillId="5" borderId="119" xfId="0" applyFont="1" applyFill="1" applyBorder="1" applyAlignment="1">
      <alignment horizontal="left" vertical="center" wrapText="1"/>
    </xf>
    <xf numFmtId="0" fontId="60" fillId="0" borderId="133" xfId="0" applyFont="1" applyBorder="1" applyAlignment="1">
      <alignment horizontal="left" vertical="center" wrapText="1" shrinkToFit="1"/>
    </xf>
    <xf numFmtId="0" fontId="60" fillId="0" borderId="132" xfId="0" applyFont="1" applyBorder="1" applyAlignment="1">
      <alignment horizontal="left" vertical="center" wrapText="1" shrinkToFit="1"/>
    </xf>
    <xf numFmtId="0" fontId="60" fillId="0" borderId="131" xfId="0" applyFont="1" applyBorder="1" applyAlignment="1">
      <alignment horizontal="left" vertical="center" wrapText="1" shrinkToFit="1"/>
    </xf>
    <xf numFmtId="0" fontId="60" fillId="34" borderId="126" xfId="0" applyFont="1" applyFill="1" applyBorder="1" applyAlignment="1">
      <alignment horizontal="left" vertical="center" wrapText="1" shrinkToFit="1"/>
    </xf>
    <xf numFmtId="0" fontId="60" fillId="34" borderId="0" xfId="0" applyFont="1" applyFill="1" applyAlignment="1">
      <alignment horizontal="left" vertical="center" wrapText="1" shrinkToFit="1"/>
    </xf>
    <xf numFmtId="0" fontId="60" fillId="5" borderId="125" xfId="0" applyFont="1" applyFill="1" applyBorder="1" applyAlignment="1">
      <alignment horizontal="center" vertical="center" shrinkToFit="1"/>
    </xf>
    <xf numFmtId="0" fontId="60" fillId="5" borderId="100" xfId="0" applyFont="1" applyFill="1" applyBorder="1" applyAlignment="1">
      <alignment horizontal="center" vertical="center" shrinkToFit="1"/>
    </xf>
    <xf numFmtId="0" fontId="60" fillId="5" borderId="119" xfId="0" applyFont="1" applyFill="1" applyBorder="1" applyAlignment="1">
      <alignment horizontal="center" vertical="center" shrinkToFit="1"/>
    </xf>
    <xf numFmtId="0" fontId="13" fillId="5" borderId="141" xfId="0" applyFont="1" applyFill="1" applyBorder="1" applyAlignment="1">
      <alignment horizontal="center" vertical="center" wrapText="1"/>
    </xf>
    <xf numFmtId="0" fontId="13" fillId="5" borderId="140" xfId="0" applyFont="1" applyFill="1" applyBorder="1" applyAlignment="1">
      <alignment horizontal="center" vertical="center" wrapText="1"/>
    </xf>
    <xf numFmtId="0" fontId="13" fillId="5" borderId="139" xfId="0" applyFont="1" applyFill="1" applyBorder="1" applyAlignment="1">
      <alignment horizontal="center" vertical="center" wrapText="1"/>
    </xf>
    <xf numFmtId="0" fontId="13" fillId="0" borderId="86" xfId="0" applyFont="1" applyFill="1" applyBorder="1" applyAlignment="1">
      <alignment horizontal="left" vertical="center" wrapText="1"/>
    </xf>
    <xf numFmtId="0" fontId="13" fillId="0" borderId="85" xfId="0" applyFont="1" applyFill="1" applyBorder="1" applyAlignment="1">
      <alignment horizontal="left" vertical="center" wrapText="1"/>
    </xf>
    <xf numFmtId="0" fontId="13" fillId="0" borderId="84" xfId="0" applyFont="1" applyFill="1" applyBorder="1" applyAlignment="1">
      <alignment horizontal="left" vertical="center" wrapText="1"/>
    </xf>
    <xf numFmtId="0" fontId="52" fillId="0" borderId="75" xfId="0" applyFont="1" applyBorder="1" applyAlignment="1">
      <alignment horizontal="left" vertical="center" wrapText="1"/>
    </xf>
    <xf numFmtId="0" fontId="52" fillId="0" borderId="58" xfId="0" applyFont="1" applyBorder="1" applyAlignment="1">
      <alignment horizontal="left" vertical="center" wrapText="1"/>
    </xf>
    <xf numFmtId="0" fontId="39" fillId="0" borderId="67" xfId="0" applyFont="1" applyBorder="1" applyAlignment="1">
      <alignment horizontal="center" vertical="center" wrapText="1"/>
    </xf>
    <xf numFmtId="0" fontId="39" fillId="0" borderId="65" xfId="0" applyFont="1" applyBorder="1" applyAlignment="1">
      <alignment horizontal="center" vertical="center" wrapText="1"/>
    </xf>
    <xf numFmtId="0" fontId="39" fillId="0" borderId="66" xfId="0" applyFont="1" applyBorder="1" applyAlignment="1">
      <alignment horizontal="center" vertical="center" wrapText="1"/>
    </xf>
    <xf numFmtId="0" fontId="18" fillId="0" borderId="9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95" xfId="0" applyFont="1" applyBorder="1" applyAlignment="1">
      <alignment horizontal="center" vertical="center" wrapText="1"/>
    </xf>
    <xf numFmtId="0" fontId="13" fillId="0" borderId="29" xfId="0" applyFont="1" applyBorder="1" applyAlignment="1">
      <alignment horizontal="left" vertical="top" wrapText="1"/>
    </xf>
    <xf numFmtId="0" fontId="13" fillId="5" borderId="159" xfId="0" applyFont="1" applyFill="1" applyBorder="1" applyAlignment="1">
      <alignment horizontal="left" vertical="center" wrapText="1"/>
    </xf>
    <xf numFmtId="0" fontId="13" fillId="5" borderId="158" xfId="0" applyFont="1" applyFill="1" applyBorder="1" applyAlignment="1">
      <alignment horizontal="left" vertical="center" wrapText="1"/>
    </xf>
    <xf numFmtId="0" fontId="13" fillId="5" borderId="46" xfId="0" applyFont="1" applyFill="1" applyBorder="1" applyAlignment="1">
      <alignment horizontal="left" vertical="center" wrapText="1"/>
    </xf>
    <xf numFmtId="0" fontId="13" fillId="5" borderId="0" xfId="0" applyFont="1" applyFill="1" applyAlignment="1">
      <alignment horizontal="left" vertical="center" wrapText="1"/>
    </xf>
    <xf numFmtId="0" fontId="13" fillId="5" borderId="23" xfId="0" applyFont="1" applyFill="1" applyBorder="1" applyAlignment="1">
      <alignment horizontal="left" vertical="center" wrapText="1"/>
    </xf>
    <xf numFmtId="0" fontId="15" fillId="0" borderId="44" xfId="0" applyFont="1" applyBorder="1" applyAlignment="1">
      <alignment horizontal="left" vertical="center"/>
    </xf>
    <xf numFmtId="0" fontId="13" fillId="5" borderId="184" xfId="0" applyFont="1" applyFill="1" applyBorder="1" applyAlignment="1">
      <alignment horizontal="left" vertical="center" wrapText="1"/>
    </xf>
    <xf numFmtId="0" fontId="13" fillId="5" borderId="183" xfId="0" applyFont="1" applyFill="1" applyBorder="1" applyAlignment="1">
      <alignment horizontal="left" vertical="center" wrapText="1"/>
    </xf>
    <xf numFmtId="0" fontId="13" fillId="35" borderId="65" xfId="0" applyFont="1" applyFill="1" applyBorder="1" applyAlignment="1">
      <alignment horizontal="left" vertical="center" wrapText="1"/>
    </xf>
    <xf numFmtId="0" fontId="13" fillId="35" borderId="125" xfId="0" applyFont="1" applyFill="1" applyBorder="1" applyAlignment="1">
      <alignment horizontal="left" vertical="center" wrapText="1"/>
    </xf>
    <xf numFmtId="0" fontId="13" fillId="35" borderId="100" xfId="0" applyFont="1" applyFill="1" applyBorder="1" applyAlignment="1">
      <alignment horizontal="left" vertical="center" wrapText="1"/>
    </xf>
    <xf numFmtId="0" fontId="13" fillId="5" borderId="1"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25" xfId="0" applyFont="1" applyFill="1" applyBorder="1" applyAlignment="1">
      <alignment horizontal="left" vertical="top" wrapText="1"/>
    </xf>
    <xf numFmtId="0" fontId="15" fillId="0" borderId="0" xfId="0" applyFont="1" applyAlignment="1">
      <alignment horizontal="left" vertical="center" wrapText="1"/>
    </xf>
    <xf numFmtId="0" fontId="13" fillId="5" borderId="44" xfId="0" applyFont="1" applyFill="1" applyBorder="1" applyAlignment="1">
      <alignment horizontal="left" vertical="center" wrapText="1"/>
    </xf>
    <xf numFmtId="0" fontId="43" fillId="0" borderId="0" xfId="0" applyFont="1" applyAlignment="1">
      <alignment horizontal="left" vertical="center"/>
    </xf>
    <xf numFmtId="0" fontId="15" fillId="5" borderId="1" xfId="0" applyFont="1" applyFill="1" applyBorder="1" applyAlignment="1">
      <alignment horizontal="left" vertical="top" wrapText="1"/>
    </xf>
    <xf numFmtId="0" fontId="15" fillId="5" borderId="4" xfId="0" applyFont="1" applyFill="1" applyBorder="1" applyAlignment="1">
      <alignment horizontal="left" vertical="top" wrapText="1"/>
    </xf>
    <xf numFmtId="0" fontId="15" fillId="5" borderId="25" xfId="0" applyFont="1" applyFill="1" applyBorder="1" applyAlignment="1">
      <alignment horizontal="left" vertical="top" wrapText="1"/>
    </xf>
    <xf numFmtId="0" fontId="15" fillId="0" borderId="0" xfId="0" applyFont="1" applyAlignment="1">
      <alignment horizontal="left" vertical="center"/>
    </xf>
    <xf numFmtId="42" fontId="13" fillId="5" borderId="46" xfId="33" applyNumberFormat="1" applyFont="1" applyFill="1" applyBorder="1" applyAlignment="1">
      <alignment horizontal="left" vertical="center" wrapText="1"/>
    </xf>
    <xf numFmtId="42" fontId="13" fillId="5" borderId="23" xfId="33" applyNumberFormat="1" applyFont="1" applyFill="1" applyBorder="1" applyAlignment="1">
      <alignment horizontal="left" vertical="center" wrapText="1"/>
    </xf>
    <xf numFmtId="42" fontId="13" fillId="5" borderId="37" xfId="33" applyNumberFormat="1" applyFont="1" applyFill="1" applyBorder="1" applyAlignment="1">
      <alignment horizontal="left" vertical="center" wrapText="1"/>
    </xf>
    <xf numFmtId="42" fontId="13" fillId="5" borderId="26" xfId="33" applyNumberFormat="1" applyFont="1" applyFill="1" applyBorder="1" applyAlignment="1">
      <alignment horizontal="left" vertical="center" wrapText="1"/>
    </xf>
    <xf numFmtId="0" fontId="13" fillId="35" borderId="46" xfId="0" applyFont="1" applyFill="1" applyBorder="1" applyAlignment="1">
      <alignment horizontal="left" vertical="center" wrapText="1" shrinkToFit="1"/>
    </xf>
    <xf numFmtId="0" fontId="13" fillId="35" borderId="0" xfId="0" applyFont="1" applyFill="1" applyAlignment="1">
      <alignment horizontal="left" vertical="center" wrapText="1" shrinkToFit="1"/>
    </xf>
    <xf numFmtId="0" fontId="13" fillId="35" borderId="23" xfId="0" applyFont="1" applyFill="1" applyBorder="1" applyAlignment="1">
      <alignment horizontal="left" vertical="center" wrapText="1" shrinkToFit="1"/>
    </xf>
    <xf numFmtId="0" fontId="13" fillId="35" borderId="37" xfId="0" applyFont="1" applyFill="1" applyBorder="1" applyAlignment="1">
      <alignment horizontal="left" vertical="center" wrapText="1" shrinkToFit="1"/>
    </xf>
    <xf numFmtId="0" fontId="13" fillId="35" borderId="44" xfId="0" applyFont="1" applyFill="1" applyBorder="1" applyAlignment="1">
      <alignment horizontal="left" vertical="center" wrapText="1" shrinkToFit="1"/>
    </xf>
    <xf numFmtId="0" fontId="13" fillId="35" borderId="26" xfId="0" applyFont="1" applyFill="1" applyBorder="1" applyAlignment="1">
      <alignment horizontal="left" vertical="center" wrapText="1" shrinkToFit="1"/>
    </xf>
    <xf numFmtId="6" fontId="53" fillId="0" borderId="155" xfId="42" applyFont="1" applyFill="1" applyBorder="1" applyAlignment="1">
      <alignment horizontal="center" vertical="center" wrapText="1"/>
    </xf>
    <xf numFmtId="6" fontId="53" fillId="0" borderId="154" xfId="42" applyFont="1" applyFill="1" applyBorder="1" applyAlignment="1">
      <alignment horizontal="center" vertical="center" wrapText="1"/>
    </xf>
    <xf numFmtId="6" fontId="53" fillId="0" borderId="152" xfId="42" applyFont="1" applyFill="1" applyBorder="1" applyAlignment="1">
      <alignment horizontal="center" vertical="center" wrapText="1"/>
    </xf>
    <xf numFmtId="6" fontId="53" fillId="0" borderId="84" xfId="42" applyFont="1" applyFill="1" applyBorder="1" applyAlignment="1">
      <alignment horizontal="center" vertical="center" wrapText="1"/>
    </xf>
    <xf numFmtId="0" fontId="13" fillId="0" borderId="29"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5" xfId="0" applyFont="1" applyBorder="1" applyAlignment="1">
      <alignment horizontal="center" vertical="center" wrapText="1"/>
    </xf>
    <xf numFmtId="0" fontId="13" fillId="5" borderId="35" xfId="0" applyFont="1" applyFill="1" applyBorder="1" applyAlignment="1">
      <alignment horizontal="center" vertical="top" wrapText="1"/>
    </xf>
    <xf numFmtId="0" fontId="13" fillId="5" borderId="2" xfId="0" applyFont="1" applyFill="1" applyBorder="1" applyAlignment="1">
      <alignment horizontal="center" vertical="top" wrapText="1"/>
    </xf>
    <xf numFmtId="0" fontId="13" fillId="5" borderId="36" xfId="0" applyFont="1" applyFill="1" applyBorder="1" applyAlignment="1">
      <alignment horizontal="center" vertical="top" wrapText="1"/>
    </xf>
    <xf numFmtId="0" fontId="13" fillId="5" borderId="46" xfId="0" applyFont="1" applyFill="1" applyBorder="1" applyAlignment="1">
      <alignment horizontal="center" vertical="top" wrapText="1"/>
    </xf>
    <xf numFmtId="0" fontId="13" fillId="5" borderId="0" xfId="0" applyFont="1" applyFill="1" applyAlignment="1">
      <alignment horizontal="center" vertical="top" wrapText="1"/>
    </xf>
    <xf numFmtId="0" fontId="13" fillId="5" borderId="23" xfId="0" applyFont="1" applyFill="1" applyBorder="1" applyAlignment="1">
      <alignment horizontal="center" vertical="top" wrapText="1"/>
    </xf>
    <xf numFmtId="0" fontId="13" fillId="5" borderId="37" xfId="0" applyFont="1" applyFill="1" applyBorder="1" applyAlignment="1">
      <alignment horizontal="center" vertical="top" wrapText="1"/>
    </xf>
    <xf numFmtId="0" fontId="13" fillId="5" borderId="44" xfId="0" applyFont="1" applyFill="1" applyBorder="1" applyAlignment="1">
      <alignment horizontal="center" vertical="top" wrapText="1"/>
    </xf>
    <xf numFmtId="0" fontId="13" fillId="5" borderId="26" xfId="0" applyFont="1" applyFill="1" applyBorder="1" applyAlignment="1">
      <alignment horizontal="center" vertical="top" wrapText="1"/>
    </xf>
    <xf numFmtId="42" fontId="13" fillId="5" borderId="164" xfId="0" applyNumberFormat="1" applyFont="1" applyFill="1" applyBorder="1" applyAlignment="1">
      <alignment horizontal="center" vertical="center" wrapText="1"/>
    </xf>
    <xf numFmtId="42" fontId="13" fillId="5" borderId="36" xfId="0" applyNumberFormat="1" applyFont="1" applyFill="1" applyBorder="1" applyAlignment="1">
      <alignment horizontal="center" vertical="center" wrapText="1"/>
    </xf>
    <xf numFmtId="42" fontId="13" fillId="5" borderId="160" xfId="0" applyNumberFormat="1" applyFont="1" applyFill="1" applyBorder="1" applyAlignment="1">
      <alignment horizontal="center" vertical="center" wrapText="1"/>
    </xf>
    <xf numFmtId="42" fontId="13" fillId="5" borderId="26" xfId="0" applyNumberFormat="1" applyFont="1" applyFill="1" applyBorder="1" applyAlignment="1">
      <alignment horizontal="center" vertical="center" wrapText="1"/>
    </xf>
    <xf numFmtId="0" fontId="13" fillId="0" borderId="166" xfId="0" applyFont="1" applyBorder="1" applyAlignment="1">
      <alignment horizontal="left" vertical="center" wrapText="1"/>
    </xf>
    <xf numFmtId="0" fontId="13" fillId="0" borderId="163" xfId="0" applyFont="1" applyBorder="1" applyAlignment="1">
      <alignment horizontal="left" vertical="center" wrapText="1"/>
    </xf>
    <xf numFmtId="42" fontId="13" fillId="5" borderId="158" xfId="0" applyNumberFormat="1" applyFont="1" applyFill="1" applyBorder="1" applyAlignment="1">
      <alignment horizontal="left" vertical="center" wrapText="1"/>
    </xf>
    <xf numFmtId="42" fontId="13" fillId="5" borderId="157" xfId="0" applyNumberFormat="1" applyFont="1" applyFill="1" applyBorder="1" applyAlignment="1">
      <alignment horizontal="left" vertical="center" wrapText="1"/>
    </xf>
    <xf numFmtId="6" fontId="53" fillId="0" borderId="156" xfId="42" applyFont="1" applyFill="1" applyBorder="1" applyAlignment="1">
      <alignment horizontal="center" vertical="center" wrapText="1"/>
    </xf>
    <xf numFmtId="6" fontId="53" fillId="0" borderId="25" xfId="42" applyFont="1" applyFill="1" applyBorder="1" applyAlignment="1">
      <alignment horizontal="center" vertical="center" wrapText="1"/>
    </xf>
    <xf numFmtId="0" fontId="13" fillId="0" borderId="46"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70" xfId="0" applyFont="1" applyBorder="1" applyAlignment="1">
      <alignment horizontal="center" vertical="center"/>
    </xf>
    <xf numFmtId="0" fontId="13" fillId="0" borderId="25" xfId="0" applyFont="1" applyBorder="1" applyAlignment="1">
      <alignment horizontal="center" vertical="center"/>
    </xf>
    <xf numFmtId="42" fontId="13" fillId="5" borderId="44" xfId="0" applyNumberFormat="1" applyFont="1" applyFill="1" applyBorder="1" applyAlignment="1">
      <alignment horizontal="left" vertical="center" wrapText="1"/>
    </xf>
    <xf numFmtId="42" fontId="13" fillId="5" borderId="26" xfId="0" applyNumberFormat="1" applyFont="1" applyFill="1" applyBorder="1" applyAlignment="1">
      <alignment horizontal="left" vertical="center" wrapText="1"/>
    </xf>
    <xf numFmtId="6" fontId="53" fillId="0" borderId="4" xfId="42" applyFont="1" applyFill="1" applyBorder="1" applyAlignment="1">
      <alignment horizontal="center" vertical="center" wrapText="1"/>
    </xf>
    <xf numFmtId="0" fontId="15" fillId="5" borderId="35" xfId="0" applyFont="1" applyFill="1" applyBorder="1" applyAlignment="1">
      <alignment horizontal="center" vertical="top" wrapText="1"/>
    </xf>
    <xf numFmtId="0" fontId="15" fillId="5" borderId="2" xfId="0" applyFont="1" applyFill="1" applyBorder="1" applyAlignment="1">
      <alignment horizontal="center" vertical="top" wrapText="1"/>
    </xf>
    <xf numFmtId="0" fontId="15" fillId="5" borderId="36" xfId="0" applyFont="1" applyFill="1" applyBorder="1" applyAlignment="1">
      <alignment horizontal="center" vertical="top" wrapText="1"/>
    </xf>
    <xf numFmtId="0" fontId="15" fillId="5" borderId="37" xfId="0" applyFont="1" applyFill="1" applyBorder="1" applyAlignment="1">
      <alignment horizontal="center" vertical="top" wrapText="1"/>
    </xf>
    <xf numFmtId="0" fontId="15" fillId="5" borderId="44" xfId="0" applyFont="1" applyFill="1" applyBorder="1" applyAlignment="1">
      <alignment horizontal="center" vertical="top" wrapText="1"/>
    </xf>
    <xf numFmtId="0" fontId="15" fillId="5" borderId="26" xfId="0" applyFont="1" applyFill="1" applyBorder="1" applyAlignment="1">
      <alignment horizontal="center" vertical="top" wrapText="1"/>
    </xf>
    <xf numFmtId="0" fontId="13" fillId="36" borderId="1" xfId="0" applyFont="1" applyFill="1" applyBorder="1" applyAlignment="1">
      <alignment horizontal="left" vertical="center"/>
    </xf>
    <xf numFmtId="0" fontId="13" fillId="36" borderId="4" xfId="0" applyFont="1" applyFill="1" applyBorder="1" applyAlignment="1">
      <alignment horizontal="left" vertical="center"/>
    </xf>
    <xf numFmtId="0" fontId="13" fillId="36" borderId="25" xfId="0" applyFont="1" applyFill="1" applyBorder="1" applyAlignment="1">
      <alignment horizontal="left" vertical="center"/>
    </xf>
    <xf numFmtId="42" fontId="13" fillId="5" borderId="1" xfId="33" applyNumberFormat="1" applyFont="1" applyFill="1" applyBorder="1" applyAlignment="1">
      <alignment horizontal="left" vertical="center" wrapText="1"/>
    </xf>
    <xf numFmtId="42" fontId="13" fillId="5" borderId="4" xfId="33" applyNumberFormat="1" applyFont="1" applyFill="1" applyBorder="1" applyAlignment="1">
      <alignment horizontal="left" vertical="center" wrapText="1"/>
    </xf>
    <xf numFmtId="0" fontId="13" fillId="0" borderId="159" xfId="0" applyFont="1" applyBorder="1" applyAlignment="1">
      <alignment horizontal="left" vertical="center" wrapText="1"/>
    </xf>
    <xf numFmtId="0" fontId="13" fillId="0" borderId="158" xfId="0" applyFont="1" applyBorder="1" applyAlignment="1">
      <alignment horizontal="left" vertical="center" wrapText="1"/>
    </xf>
    <xf numFmtId="0" fontId="13" fillId="0" borderId="157" xfId="0" applyFont="1" applyBorder="1" applyAlignment="1">
      <alignment horizontal="left" vertical="center" wrapText="1"/>
    </xf>
    <xf numFmtId="0" fontId="13" fillId="5" borderId="37" xfId="0" applyFont="1" applyFill="1" applyBorder="1" applyAlignment="1">
      <alignment horizontal="left" vertical="top" wrapText="1"/>
    </xf>
    <xf numFmtId="0" fontId="13" fillId="5" borderId="44" xfId="0" applyFont="1" applyFill="1" applyBorder="1" applyAlignment="1">
      <alignment horizontal="left" vertical="top" wrapText="1"/>
    </xf>
    <xf numFmtId="0" fontId="13" fillId="5" borderId="26" xfId="0" applyFont="1" applyFill="1" applyBorder="1" applyAlignment="1">
      <alignment horizontal="left" vertical="top" wrapText="1"/>
    </xf>
    <xf numFmtId="0" fontId="13" fillId="0" borderId="37" xfId="0" applyFont="1" applyBorder="1" applyAlignment="1">
      <alignment horizontal="left" vertical="center" wrapText="1"/>
    </xf>
    <xf numFmtId="0" fontId="13" fillId="0" borderId="44" xfId="0" applyFont="1" applyBorder="1" applyAlignment="1">
      <alignment horizontal="left" vertical="center" wrapText="1"/>
    </xf>
    <xf numFmtId="0" fontId="13" fillId="0" borderId="26" xfId="0" applyFont="1" applyBorder="1" applyAlignment="1">
      <alignment horizontal="left" vertical="center" wrapText="1"/>
    </xf>
    <xf numFmtId="0" fontId="13" fillId="0" borderId="4" xfId="0" applyFont="1" applyBorder="1" applyAlignment="1">
      <alignment horizontal="center" vertical="center" wrapText="1"/>
    </xf>
    <xf numFmtId="0" fontId="13" fillId="0" borderId="167" xfId="0" applyFont="1" applyBorder="1" applyAlignment="1">
      <alignment horizontal="center" vertical="center" wrapText="1"/>
    </xf>
    <xf numFmtId="0" fontId="13" fillId="5" borderId="35"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36" xfId="0" applyFont="1" applyFill="1" applyBorder="1" applyAlignment="1">
      <alignment horizontal="left" vertical="top" wrapText="1"/>
    </xf>
    <xf numFmtId="0" fontId="13" fillId="5" borderId="1"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25" xfId="0" applyFont="1" applyFill="1" applyBorder="1" applyAlignment="1">
      <alignment horizontal="center" vertical="center"/>
    </xf>
    <xf numFmtId="0" fontId="13" fillId="0" borderId="2" xfId="0" applyFont="1" applyBorder="1" applyAlignment="1">
      <alignment horizontal="center" vertical="center" wrapText="1"/>
    </xf>
    <xf numFmtId="0" fontId="13" fillId="0" borderId="161" xfId="0" applyFont="1" applyBorder="1" applyAlignment="1">
      <alignment horizontal="center" vertical="center" wrapText="1"/>
    </xf>
    <xf numFmtId="0" fontId="13" fillId="0" borderId="1" xfId="0" applyFont="1" applyBorder="1" applyAlignment="1">
      <alignment horizontal="center" vertical="center"/>
    </xf>
    <xf numFmtId="0" fontId="39" fillId="5" borderId="182" xfId="0" applyFont="1" applyFill="1" applyBorder="1" applyAlignment="1">
      <alignment horizontal="left" vertical="center" wrapText="1"/>
    </xf>
    <xf numFmtId="0" fontId="39" fillId="5" borderId="93" xfId="0" applyFont="1" applyFill="1" applyBorder="1" applyAlignment="1">
      <alignment horizontal="left" vertical="center" wrapText="1"/>
    </xf>
    <xf numFmtId="0" fontId="39" fillId="5" borderId="181" xfId="0" applyFont="1" applyFill="1" applyBorder="1" applyAlignment="1">
      <alignment horizontal="left" vertical="center" wrapText="1"/>
    </xf>
    <xf numFmtId="0" fontId="39" fillId="5" borderId="37" xfId="0" applyFont="1" applyFill="1" applyBorder="1" applyAlignment="1">
      <alignment horizontal="left" vertical="center" wrapText="1"/>
    </xf>
    <xf numFmtId="0" fontId="39" fillId="5" borderId="44" xfId="0" applyFont="1" applyFill="1" applyBorder="1" applyAlignment="1">
      <alignment horizontal="left" vertical="center" wrapText="1"/>
    </xf>
    <xf numFmtId="0" fontId="39" fillId="5" borderId="26" xfId="0" applyFont="1" applyFill="1" applyBorder="1" applyAlignment="1">
      <alignment horizontal="left" vertical="center" wrapText="1"/>
    </xf>
    <xf numFmtId="0" fontId="15" fillId="0" borderId="0" xfId="0" applyFont="1" applyAlignment="1">
      <alignment horizontal="left" vertical="center" shrinkToFit="1"/>
    </xf>
    <xf numFmtId="0" fontId="13" fillId="0" borderId="4" xfId="0" applyFont="1" applyBorder="1" applyAlignment="1">
      <alignment horizontal="left" vertical="center" wrapText="1"/>
    </xf>
    <xf numFmtId="14" fontId="13" fillId="5" borderId="44" xfId="0" applyNumberFormat="1" applyFont="1" applyFill="1" applyBorder="1" applyAlignment="1">
      <alignment horizontal="center" vertical="center" wrapText="1"/>
    </xf>
    <xf numFmtId="0" fontId="15" fillId="0" borderId="0" xfId="0" applyFont="1" applyAlignment="1">
      <alignment horizontal="justify" vertical="top" wrapText="1"/>
    </xf>
    <xf numFmtId="0" fontId="7" fillId="0" borderId="168" xfId="0" applyFont="1" applyBorder="1" applyAlignment="1">
      <alignment horizontal="center" vertical="center" wrapText="1"/>
    </xf>
    <xf numFmtId="0" fontId="13" fillId="0" borderId="168" xfId="0" applyFont="1" applyBorder="1" applyAlignment="1">
      <alignment horizontal="center" vertical="center" wrapText="1"/>
    </xf>
    <xf numFmtId="0" fontId="13" fillId="5" borderId="166" xfId="0" applyFont="1" applyFill="1" applyBorder="1" applyAlignment="1">
      <alignment horizontal="center" vertical="center" wrapText="1"/>
    </xf>
    <xf numFmtId="0" fontId="13" fillId="5" borderId="203" xfId="0" applyFont="1" applyFill="1" applyBorder="1" applyAlignment="1">
      <alignment horizontal="center" vertical="center" wrapText="1"/>
    </xf>
    <xf numFmtId="0" fontId="13" fillId="5" borderId="198" xfId="0" applyFont="1" applyFill="1" applyBorder="1" applyAlignment="1">
      <alignment horizontal="center" vertical="center" wrapText="1"/>
    </xf>
    <xf numFmtId="0" fontId="13" fillId="5" borderId="163" xfId="0" applyFont="1" applyFill="1" applyBorder="1" applyAlignment="1">
      <alignment horizontal="center" vertical="center" wrapText="1"/>
    </xf>
    <xf numFmtId="0" fontId="13" fillId="0" borderId="170" xfId="0" applyFont="1" applyBorder="1" applyAlignment="1">
      <alignment horizontal="center" vertical="center" wrapText="1"/>
    </xf>
    <xf numFmtId="14" fontId="13" fillId="5" borderId="91" xfId="0" applyNumberFormat="1" applyFont="1" applyFill="1" applyBorder="1" applyAlignment="1">
      <alignment horizontal="center" vertical="center"/>
    </xf>
    <xf numFmtId="14" fontId="13" fillId="5" borderId="66" xfId="0" applyNumberFormat="1" applyFont="1" applyFill="1" applyBorder="1" applyAlignment="1">
      <alignment horizontal="center" vertical="center"/>
    </xf>
    <xf numFmtId="0" fontId="13" fillId="5" borderId="184" xfId="0" applyFont="1" applyFill="1" applyBorder="1" applyAlignment="1">
      <alignment horizontal="center" vertical="center" wrapText="1"/>
    </xf>
    <xf numFmtId="0" fontId="13" fillId="5" borderId="183" xfId="0" applyFont="1" applyFill="1" applyBorder="1" applyAlignment="1">
      <alignment horizontal="center" vertical="center" wrapText="1"/>
    </xf>
    <xf numFmtId="0" fontId="13" fillId="5" borderId="202" xfId="0" applyFont="1" applyFill="1" applyBorder="1" applyAlignment="1">
      <alignment horizontal="center" vertical="top" wrapText="1"/>
    </xf>
    <xf numFmtId="0" fontId="13" fillId="5" borderId="92" xfId="0" applyFont="1" applyFill="1" applyBorder="1" applyAlignment="1">
      <alignment horizontal="center" vertical="top" wrapText="1"/>
    </xf>
    <xf numFmtId="14" fontId="13" fillId="5" borderId="202" xfId="0" applyNumberFormat="1" applyFont="1" applyFill="1" applyBorder="1" applyAlignment="1">
      <alignment horizontal="center" vertical="center"/>
    </xf>
    <xf numFmtId="14" fontId="13" fillId="5" borderId="92" xfId="0" applyNumberFormat="1" applyFont="1" applyFill="1" applyBorder="1" applyAlignment="1">
      <alignment horizontal="center" vertical="center"/>
    </xf>
    <xf numFmtId="0" fontId="13" fillId="5" borderId="3" xfId="0" applyFont="1" applyFill="1" applyBorder="1" applyAlignment="1">
      <alignment horizontal="left" vertical="top" wrapText="1"/>
    </xf>
    <xf numFmtId="0" fontId="13" fillId="5" borderId="41" xfId="0" applyFont="1" applyFill="1" applyBorder="1" applyAlignment="1">
      <alignment horizontal="left" vertical="top" wrapText="1"/>
    </xf>
    <xf numFmtId="0" fontId="13" fillId="5" borderId="38" xfId="0" applyFont="1" applyFill="1" applyBorder="1" applyAlignment="1">
      <alignment horizontal="left" vertical="top" wrapText="1"/>
    </xf>
    <xf numFmtId="0" fontId="13" fillId="5" borderId="164"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194" xfId="0" applyFont="1" applyFill="1" applyBorder="1" applyAlignment="1">
      <alignment horizontal="center" vertical="center" wrapText="1"/>
    </xf>
    <xf numFmtId="0" fontId="13" fillId="5" borderId="0" xfId="0" applyFont="1" applyFill="1" applyAlignment="1">
      <alignment horizontal="center" vertical="center" wrapText="1"/>
    </xf>
    <xf numFmtId="0" fontId="13" fillId="5" borderId="125" xfId="0" applyFont="1" applyFill="1" applyBorder="1" applyAlignment="1">
      <alignment horizontal="center" vertical="center" wrapText="1"/>
    </xf>
    <xf numFmtId="0" fontId="13" fillId="5" borderId="100" xfId="0" applyFont="1" applyFill="1" applyBorder="1" applyAlignment="1">
      <alignment horizontal="center" vertical="center" wrapText="1"/>
    </xf>
    <xf numFmtId="0" fontId="13" fillId="5" borderId="160" xfId="0" applyFont="1" applyFill="1" applyBorder="1" applyAlignment="1">
      <alignment horizontal="center" vertical="center" wrapText="1"/>
    </xf>
    <xf numFmtId="0" fontId="13" fillId="5" borderId="44" xfId="0" applyFont="1" applyFill="1" applyBorder="1" applyAlignment="1">
      <alignment horizontal="center" vertical="center" wrapText="1"/>
    </xf>
    <xf numFmtId="0" fontId="13" fillId="0" borderId="206" xfId="0" applyFont="1" applyBorder="1" applyAlignment="1">
      <alignment horizontal="center" vertical="center" wrapText="1"/>
    </xf>
    <xf numFmtId="0" fontId="13" fillId="5" borderId="164"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36" xfId="0" applyFont="1" applyFill="1" applyBorder="1" applyAlignment="1">
      <alignment horizontal="center" vertical="center"/>
    </xf>
    <xf numFmtId="0" fontId="13" fillId="5" borderId="200" xfId="0" applyFont="1" applyFill="1" applyBorder="1" applyAlignment="1">
      <alignment horizontal="center" vertical="center"/>
    </xf>
    <xf numFmtId="0" fontId="13" fillId="5" borderId="175" xfId="0" applyFont="1" applyFill="1" applyBorder="1" applyAlignment="1">
      <alignment horizontal="center" vertical="center"/>
    </xf>
    <xf numFmtId="0" fontId="13" fillId="5" borderId="199" xfId="0" applyFont="1" applyFill="1" applyBorder="1" applyAlignment="1">
      <alignment horizontal="center" vertical="center"/>
    </xf>
    <xf numFmtId="0" fontId="13" fillId="5" borderId="196" xfId="0" applyFont="1" applyFill="1" applyBorder="1" applyAlignment="1">
      <alignment horizontal="center" vertical="center"/>
    </xf>
    <xf numFmtId="0" fontId="13" fillId="5" borderId="178" xfId="0" applyFont="1" applyFill="1" applyBorder="1" applyAlignment="1">
      <alignment horizontal="center" vertical="center"/>
    </xf>
    <xf numFmtId="0" fontId="13" fillId="5" borderId="195" xfId="0" applyFont="1" applyFill="1" applyBorder="1" applyAlignment="1">
      <alignment horizontal="center" vertical="center"/>
    </xf>
    <xf numFmtId="0" fontId="13" fillId="5" borderId="160" xfId="0" applyFont="1" applyFill="1" applyBorder="1" applyAlignment="1">
      <alignment horizontal="center" vertical="center"/>
    </xf>
    <xf numFmtId="0" fontId="13" fillId="5" borderId="44" xfId="0" applyFont="1" applyFill="1" applyBorder="1" applyAlignment="1">
      <alignment horizontal="center" vertical="center"/>
    </xf>
    <xf numFmtId="0" fontId="13" fillId="5" borderId="26" xfId="0" applyFont="1" applyFill="1" applyBorder="1" applyAlignment="1">
      <alignment horizontal="center" vertical="center"/>
    </xf>
    <xf numFmtId="0" fontId="13" fillId="0" borderId="207" xfId="0" applyFont="1" applyBorder="1" applyAlignment="1">
      <alignment horizontal="center" vertical="center" wrapText="1"/>
    </xf>
    <xf numFmtId="0" fontId="13" fillId="5" borderId="2" xfId="0" applyFont="1" applyFill="1" applyBorder="1" applyAlignment="1">
      <alignment horizontal="left" vertical="center" wrapText="1"/>
    </xf>
    <xf numFmtId="0" fontId="13" fillId="0" borderId="164"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5" borderId="204" xfId="0" applyFont="1" applyFill="1" applyBorder="1" applyAlignment="1">
      <alignment horizontal="center" vertical="center" wrapText="1"/>
    </xf>
    <xf numFmtId="0" fontId="13" fillId="5" borderId="201" xfId="0" applyFont="1" applyFill="1" applyBorder="1" applyAlignment="1">
      <alignment horizontal="center" vertical="center" wrapText="1"/>
    </xf>
    <xf numFmtId="177" fontId="13" fillId="5" borderId="1" xfId="0" applyNumberFormat="1" applyFont="1" applyFill="1" applyBorder="1" applyAlignment="1">
      <alignment horizontal="center" vertical="center"/>
    </xf>
    <xf numFmtId="177" fontId="13" fillId="5" borderId="4" xfId="0" applyNumberFormat="1" applyFont="1" applyFill="1" applyBorder="1" applyAlignment="1">
      <alignment horizontal="center" vertical="center"/>
    </xf>
    <xf numFmtId="177" fontId="39" fillId="5" borderId="4" xfId="0" applyNumberFormat="1" applyFont="1" applyFill="1" applyBorder="1" applyAlignment="1">
      <alignment horizontal="center" vertical="center"/>
    </xf>
    <xf numFmtId="0" fontId="13" fillId="5" borderId="1"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25" xfId="0" applyFont="1" applyFill="1" applyBorder="1" applyAlignment="1">
      <alignment horizontal="center" vertical="center" wrapText="1"/>
    </xf>
    <xf numFmtId="0" fontId="15" fillId="0" borderId="0" xfId="0" applyFont="1" applyAlignment="1">
      <alignment horizontal="center" vertical="top" wrapText="1"/>
    </xf>
    <xf numFmtId="0" fontId="15" fillId="0" borderId="35" xfId="0" applyFont="1" applyBorder="1" applyAlignment="1">
      <alignment horizontal="center" vertical="center" wrapText="1" shrinkToFit="1"/>
    </xf>
    <xf numFmtId="0" fontId="15" fillId="0" borderId="36" xfId="0" applyFont="1" applyBorder="1" applyAlignment="1">
      <alignment horizontal="center" vertical="center" wrapText="1" shrinkToFit="1"/>
    </xf>
    <xf numFmtId="0" fontId="15" fillId="0" borderId="46" xfId="0" applyFont="1" applyBorder="1" applyAlignment="1">
      <alignment horizontal="center" vertical="center" wrapText="1" shrinkToFit="1"/>
    </xf>
    <xf numFmtId="0" fontId="15" fillId="0" borderId="23" xfId="0" applyFont="1" applyBorder="1" applyAlignment="1">
      <alignment horizontal="center" vertical="center" wrapText="1" shrinkToFit="1"/>
    </xf>
    <xf numFmtId="0" fontId="13" fillId="0" borderId="4" xfId="0" applyFont="1" applyBorder="1" applyAlignment="1">
      <alignment horizontal="center" vertical="center"/>
    </xf>
    <xf numFmtId="0" fontId="15" fillId="0" borderId="3" xfId="0" applyFont="1" applyBorder="1" applyAlignment="1">
      <alignment horizontal="center" vertical="center"/>
    </xf>
    <xf numFmtId="0" fontId="15" fillId="0" borderId="38" xfId="0" applyFont="1" applyBorder="1" applyAlignment="1">
      <alignment horizontal="center" vertical="center"/>
    </xf>
    <xf numFmtId="0" fontId="43" fillId="4" borderId="174" xfId="0" applyFont="1" applyFill="1" applyBorder="1" applyAlignment="1">
      <alignment horizontal="left" vertical="top" wrapText="1" shrinkToFit="1"/>
    </xf>
    <xf numFmtId="0" fontId="43" fillId="4" borderId="2" xfId="0" applyFont="1" applyFill="1" applyBorder="1" applyAlignment="1">
      <alignment horizontal="left" vertical="center" wrapText="1" shrinkToFit="1"/>
    </xf>
    <xf numFmtId="0" fontId="15" fillId="0" borderId="44" xfId="0" applyFont="1" applyBorder="1" applyAlignment="1">
      <alignment horizontal="left" vertical="top" wrapText="1"/>
    </xf>
    <xf numFmtId="0" fontId="15" fillId="5" borderId="35" xfId="0" applyFont="1" applyFill="1" applyBorder="1" applyAlignment="1">
      <alignment horizontal="left" vertical="top" wrapText="1"/>
    </xf>
    <xf numFmtId="0" fontId="15" fillId="5" borderId="2" xfId="0" applyFont="1" applyFill="1" applyBorder="1" applyAlignment="1">
      <alignment horizontal="left" vertical="top" wrapText="1"/>
    </xf>
    <xf numFmtId="0" fontId="15" fillId="5" borderId="36" xfId="0" applyFont="1" applyFill="1" applyBorder="1" applyAlignment="1">
      <alignment horizontal="left" vertical="top" wrapText="1"/>
    </xf>
    <xf numFmtId="0" fontId="15" fillId="5" borderId="37" xfId="0" applyFont="1" applyFill="1" applyBorder="1" applyAlignment="1">
      <alignment horizontal="left" vertical="top" wrapText="1"/>
    </xf>
    <xf numFmtId="0" fontId="15" fillId="5" borderId="44" xfId="0" applyFont="1" applyFill="1" applyBorder="1" applyAlignment="1">
      <alignment horizontal="left" vertical="top" wrapText="1"/>
    </xf>
    <xf numFmtId="0" fontId="15" fillId="5" borderId="26" xfId="0" applyFont="1" applyFill="1" applyBorder="1" applyAlignment="1">
      <alignment horizontal="left" vertical="top" wrapText="1"/>
    </xf>
    <xf numFmtId="0" fontId="13" fillId="35" borderId="91" xfId="0" applyFont="1" applyFill="1" applyBorder="1" applyAlignment="1">
      <alignment horizontal="left" vertical="center" wrapText="1"/>
    </xf>
    <xf numFmtId="0" fontId="13" fillId="35" borderId="0" xfId="0" applyFont="1" applyFill="1" applyAlignment="1">
      <alignment horizontal="left" vertical="center" wrapText="1"/>
    </xf>
    <xf numFmtId="0" fontId="13" fillId="0" borderId="35" xfId="0" applyFont="1" applyFill="1" applyBorder="1" applyAlignment="1">
      <alignment horizontal="center" vertical="center" wrapText="1"/>
    </xf>
    <xf numFmtId="0" fontId="13" fillId="0" borderId="190" xfId="0" applyFont="1" applyFill="1" applyBorder="1" applyAlignment="1">
      <alignment horizontal="center" vertical="center" wrapText="1"/>
    </xf>
    <xf numFmtId="0" fontId="13" fillId="0" borderId="37" xfId="0" applyFont="1" applyFill="1" applyBorder="1" applyAlignment="1">
      <alignment horizontal="center" vertical="center" wrapText="1"/>
    </xf>
    <xf numFmtId="0" fontId="13" fillId="0" borderId="188" xfId="0" applyFont="1" applyFill="1" applyBorder="1" applyAlignment="1">
      <alignment horizontal="center" vertical="center" wrapText="1"/>
    </xf>
    <xf numFmtId="0" fontId="15" fillId="0" borderId="0" xfId="0" applyFont="1" applyAlignment="1">
      <alignment horizontal="left" vertical="center" wrapText="1" shrinkToFit="1"/>
    </xf>
    <xf numFmtId="0" fontId="15" fillId="0" borderId="3" xfId="0" applyFont="1" applyBorder="1" applyAlignment="1">
      <alignment horizontal="center" vertical="center" shrinkToFit="1"/>
    </xf>
    <xf numFmtId="0" fontId="15" fillId="0" borderId="41" xfId="0" applyFont="1" applyBorder="1" applyAlignment="1">
      <alignment horizontal="center" vertical="center" shrinkToFit="1"/>
    </xf>
    <xf numFmtId="0" fontId="15" fillId="0" borderId="38" xfId="0" applyFont="1" applyBorder="1" applyAlignment="1">
      <alignment horizontal="center" vertical="center" shrinkToFit="1"/>
    </xf>
    <xf numFmtId="0" fontId="13" fillId="0" borderId="1" xfId="0" applyFont="1" applyBorder="1" applyAlignment="1">
      <alignment horizontal="left" vertical="center" wrapText="1"/>
    </xf>
    <xf numFmtId="0" fontId="13" fillId="0" borderId="25" xfId="0" applyFont="1" applyBorder="1" applyAlignment="1">
      <alignment horizontal="left" vertical="center" wrapText="1"/>
    </xf>
    <xf numFmtId="0" fontId="13" fillId="5" borderId="194" xfId="0" applyFont="1" applyFill="1" applyBorder="1" applyAlignment="1">
      <alignment horizontal="center" vertical="top" wrapText="1"/>
    </xf>
    <xf numFmtId="0" fontId="13" fillId="5" borderId="193" xfId="0" applyFont="1" applyFill="1" applyBorder="1" applyAlignment="1">
      <alignment horizontal="center" vertical="top" wrapText="1"/>
    </xf>
    <xf numFmtId="0" fontId="13" fillId="5" borderId="35" xfId="0" applyFont="1" applyFill="1" applyBorder="1" applyAlignment="1">
      <alignment horizontal="center" vertical="center" wrapText="1"/>
    </xf>
    <xf numFmtId="0" fontId="13" fillId="5" borderId="37" xfId="0" applyFont="1" applyFill="1" applyBorder="1" applyAlignment="1">
      <alignment horizontal="center" vertical="center" wrapText="1"/>
    </xf>
    <xf numFmtId="0" fontId="76" fillId="0" borderId="0" xfId="0" applyFont="1" applyFill="1" applyAlignment="1">
      <alignment horizontal="center" vertical="center" wrapText="1"/>
    </xf>
    <xf numFmtId="0" fontId="77" fillId="0" borderId="0" xfId="0" applyFont="1" applyFill="1" applyAlignment="1">
      <alignment horizontal="left" vertical="center" shrinkToFit="1"/>
    </xf>
    <xf numFmtId="0" fontId="17" fillId="7" borderId="16" xfId="0" applyFont="1" applyFill="1" applyBorder="1" applyAlignment="1">
      <alignment horizontal="left" vertical="center" wrapText="1" shrinkToFit="1"/>
    </xf>
    <xf numFmtId="0" fontId="17" fillId="7" borderId="12" xfId="0" applyFont="1" applyFill="1" applyBorder="1" applyAlignment="1">
      <alignment horizontal="left" vertical="center" wrapText="1" shrinkToFit="1"/>
    </xf>
    <xf numFmtId="0" fontId="17" fillId="7" borderId="15" xfId="0" applyFont="1" applyFill="1" applyBorder="1" applyAlignment="1">
      <alignment horizontal="left" vertical="center" wrapText="1" shrinkToFit="1"/>
    </xf>
    <xf numFmtId="0" fontId="13" fillId="35" borderId="35" xfId="0" applyFont="1" applyFill="1" applyBorder="1" applyAlignment="1">
      <alignment horizontal="left" vertical="top" wrapText="1"/>
    </xf>
    <xf numFmtId="0" fontId="13" fillId="35" borderId="46" xfId="0" applyFont="1" applyFill="1" applyBorder="1" applyAlignment="1">
      <alignment horizontal="left" vertical="top" wrapText="1"/>
    </xf>
    <xf numFmtId="0" fontId="13" fillId="35" borderId="37" xfId="0" applyFont="1" applyFill="1" applyBorder="1" applyAlignment="1">
      <alignment horizontal="left" vertical="top" wrapText="1"/>
    </xf>
    <xf numFmtId="58" fontId="13" fillId="5" borderId="100" xfId="0" applyNumberFormat="1" applyFont="1" applyFill="1" applyBorder="1" applyAlignment="1">
      <alignment horizontal="center" vertical="center" wrapText="1"/>
    </xf>
    <xf numFmtId="58" fontId="13" fillId="5" borderId="211" xfId="0" applyNumberFormat="1" applyFont="1" applyFill="1" applyBorder="1" applyAlignment="1">
      <alignment horizontal="center" vertical="center" wrapText="1"/>
    </xf>
    <xf numFmtId="14" fontId="13" fillId="5" borderId="93" xfId="0" applyNumberFormat="1" applyFont="1" applyFill="1" applyBorder="1" applyAlignment="1">
      <alignment horizontal="center" vertical="center" wrapText="1"/>
    </xf>
    <xf numFmtId="14" fontId="13" fillId="5" borderId="181" xfId="0" applyNumberFormat="1" applyFont="1" applyFill="1" applyBorder="1" applyAlignment="1">
      <alignment horizontal="center" vertical="center" wrapText="1"/>
    </xf>
    <xf numFmtId="0" fontId="13" fillId="0" borderId="35" xfId="0" applyFont="1" applyBorder="1" applyAlignment="1">
      <alignment horizontal="left" vertical="center" wrapText="1"/>
    </xf>
    <xf numFmtId="0" fontId="13" fillId="0" borderId="2" xfId="0" applyFont="1" applyBorder="1" applyAlignment="1">
      <alignment horizontal="left" vertical="center" wrapText="1"/>
    </xf>
    <xf numFmtId="0" fontId="13" fillId="0" borderId="182" xfId="0" applyFont="1" applyBorder="1" applyAlignment="1">
      <alignment horizontal="left" vertical="center" wrapText="1"/>
    </xf>
    <xf numFmtId="0" fontId="13" fillId="0" borderId="93" xfId="0" applyFont="1" applyBorder="1" applyAlignment="1">
      <alignment horizontal="left" vertical="center" wrapText="1"/>
    </xf>
    <xf numFmtId="0" fontId="39" fillId="0" borderId="215" xfId="0" applyFont="1" applyBorder="1" applyAlignment="1">
      <alignment horizontal="left" vertical="center" wrapText="1"/>
    </xf>
    <xf numFmtId="0" fontId="39" fillId="0" borderId="183" xfId="0" applyFont="1" applyBorder="1" applyAlignment="1">
      <alignment horizontal="left" vertical="center" wrapText="1"/>
    </xf>
    <xf numFmtId="58" fontId="13" fillId="5" borderId="2" xfId="0" applyNumberFormat="1" applyFont="1" applyFill="1" applyBorder="1" applyAlignment="1">
      <alignment horizontal="center" vertical="center" wrapText="1"/>
    </xf>
    <xf numFmtId="58" fontId="13" fillId="5" borderId="2" xfId="0" applyNumberFormat="1" applyFont="1" applyFill="1" applyBorder="1" applyAlignment="1">
      <alignment horizontal="center" vertical="center"/>
    </xf>
    <xf numFmtId="58" fontId="13" fillId="5" borderId="93" xfId="0" applyNumberFormat="1" applyFont="1" applyFill="1" applyBorder="1" applyAlignment="1">
      <alignment horizontal="center" vertical="center"/>
    </xf>
    <xf numFmtId="0" fontId="13" fillId="0" borderId="46" xfId="0" applyFont="1" applyBorder="1" applyAlignment="1">
      <alignment horizontal="left" vertical="center" wrapText="1"/>
    </xf>
    <xf numFmtId="0" fontId="13" fillId="36" borderId="100" xfId="0" applyFont="1" applyFill="1" applyBorder="1" applyAlignment="1">
      <alignment horizontal="left" vertical="center" wrapText="1"/>
    </xf>
    <xf numFmtId="0" fontId="13" fillId="36" borderId="93" xfId="0" applyFont="1" applyFill="1" applyBorder="1" applyAlignment="1">
      <alignment horizontal="left" vertical="center" wrapText="1"/>
    </xf>
    <xf numFmtId="58" fontId="13" fillId="5" borderId="93" xfId="0" applyNumberFormat="1" applyFont="1" applyFill="1" applyBorder="1" applyAlignment="1">
      <alignment horizontal="center" vertical="center" wrapText="1"/>
    </xf>
    <xf numFmtId="14" fontId="13" fillId="5" borderId="2"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3" fillId="5" borderId="197" xfId="0" applyFont="1" applyFill="1" applyBorder="1" applyAlignment="1">
      <alignment horizontal="center" vertical="center" wrapText="1"/>
    </xf>
    <xf numFmtId="0" fontId="13" fillId="5" borderId="191" xfId="0" applyFont="1" applyFill="1" applyBorder="1" applyAlignment="1">
      <alignment horizontal="center" vertical="center" wrapText="1"/>
    </xf>
    <xf numFmtId="0" fontId="13" fillId="0" borderId="125" xfId="0" applyFont="1" applyFill="1" applyBorder="1" applyAlignment="1">
      <alignment horizontal="center" vertical="center" wrapText="1"/>
    </xf>
    <xf numFmtId="0" fontId="13" fillId="0" borderId="100" xfId="0" applyFont="1" applyFill="1" applyBorder="1" applyAlignment="1">
      <alignment horizontal="center" vertical="center" wrapText="1"/>
    </xf>
    <xf numFmtId="0" fontId="13" fillId="0" borderId="211" xfId="0" applyFont="1" applyFill="1" applyBorder="1" applyAlignment="1">
      <alignment horizontal="center" vertical="center" wrapText="1"/>
    </xf>
    <xf numFmtId="0" fontId="39" fillId="5" borderId="183" xfId="0" applyFont="1" applyFill="1" applyBorder="1" applyAlignment="1">
      <alignment horizontal="left" vertical="top" wrapText="1"/>
    </xf>
    <xf numFmtId="0" fontId="39" fillId="5" borderId="209" xfId="0" applyFont="1" applyFill="1" applyBorder="1" applyAlignment="1">
      <alignment horizontal="left" vertical="top" wrapText="1"/>
    </xf>
    <xf numFmtId="0" fontId="13" fillId="36" borderId="204" xfId="0" applyFont="1" applyFill="1" applyBorder="1" applyAlignment="1">
      <alignment horizontal="center" vertical="center" wrapText="1"/>
    </xf>
    <xf numFmtId="0" fontId="13" fillId="36" borderId="201" xfId="0" applyFont="1" applyFill="1" applyBorder="1" applyAlignment="1">
      <alignment horizontal="center" vertical="center" wrapText="1"/>
    </xf>
    <xf numFmtId="0" fontId="13" fillId="5" borderId="192" xfId="0" applyFont="1" applyFill="1" applyBorder="1" applyAlignment="1">
      <alignment horizontal="center" vertical="center" wrapText="1"/>
    </xf>
    <xf numFmtId="0" fontId="13" fillId="5" borderId="205" xfId="0" applyFont="1" applyFill="1" applyBorder="1" applyAlignment="1">
      <alignment horizontal="center" vertical="top" wrapText="1"/>
    </xf>
    <xf numFmtId="0" fontId="13" fillId="0" borderId="1" xfId="0" applyFont="1" applyBorder="1" applyAlignment="1">
      <alignment horizontal="center" vertical="top" wrapText="1"/>
    </xf>
    <xf numFmtId="0" fontId="13" fillId="0" borderId="4" xfId="0" applyFont="1" applyBorder="1" applyAlignment="1">
      <alignment horizontal="center" vertical="top" wrapText="1"/>
    </xf>
    <xf numFmtId="0" fontId="13" fillId="5" borderId="99" xfId="0" applyFont="1" applyFill="1" applyBorder="1" applyAlignment="1">
      <alignment horizontal="center" vertical="top" wrapText="1"/>
    </xf>
    <xf numFmtId="0" fontId="13" fillId="5" borderId="162" xfId="0" applyFont="1" applyFill="1" applyBorder="1" applyAlignment="1">
      <alignment horizontal="center" vertical="top" wrapText="1"/>
    </xf>
    <xf numFmtId="0" fontId="13" fillId="36" borderId="164" xfId="0" applyFont="1" applyFill="1" applyBorder="1" applyAlignment="1">
      <alignment horizontal="center" vertical="top" wrapText="1"/>
    </xf>
    <xf numFmtId="0" fontId="13" fillId="36" borderId="205" xfId="0" applyFont="1" applyFill="1" applyBorder="1" applyAlignment="1">
      <alignment horizontal="center" vertical="top" wrapText="1"/>
    </xf>
    <xf numFmtId="0" fontId="15" fillId="0" borderId="44" xfId="0" applyFont="1" applyBorder="1" applyAlignment="1">
      <alignment horizontal="left" vertical="center" wrapText="1"/>
    </xf>
    <xf numFmtId="0" fontId="13" fillId="0" borderId="23" xfId="0" applyFont="1" applyBorder="1" applyAlignment="1">
      <alignment horizontal="left" vertical="center" wrapText="1"/>
    </xf>
    <xf numFmtId="0" fontId="13" fillId="36" borderId="189" xfId="0" applyFont="1" applyFill="1" applyBorder="1" applyAlignment="1">
      <alignment horizontal="center" vertical="center" wrapText="1"/>
    </xf>
    <xf numFmtId="0" fontId="13" fillId="36" borderId="36" xfId="0" applyFont="1" applyFill="1" applyBorder="1" applyAlignment="1">
      <alignment horizontal="center" vertical="center" wrapText="1"/>
    </xf>
    <xf numFmtId="0" fontId="13" fillId="36" borderId="187" xfId="0" applyFont="1" applyFill="1" applyBorder="1" applyAlignment="1">
      <alignment horizontal="center" vertical="center" wrapText="1"/>
    </xf>
    <xf numFmtId="0" fontId="13" fillId="36" borderId="26" xfId="0" applyFont="1" applyFill="1" applyBorder="1" applyAlignment="1">
      <alignment horizontal="center" vertical="center" wrapText="1"/>
    </xf>
    <xf numFmtId="0" fontId="13" fillId="0" borderId="4" xfId="0" applyFont="1" applyBorder="1" applyAlignment="1">
      <alignment horizontal="justify" vertical="top" wrapText="1"/>
    </xf>
    <xf numFmtId="0" fontId="13" fillId="0" borderId="184" xfId="0" applyFont="1" applyFill="1" applyBorder="1" applyAlignment="1">
      <alignment horizontal="center" vertical="center" wrapText="1"/>
    </xf>
    <xf numFmtId="0" fontId="13" fillId="0" borderId="183" xfId="0" applyFont="1" applyFill="1" applyBorder="1" applyAlignment="1">
      <alignment horizontal="center" vertical="center" wrapText="1"/>
    </xf>
    <xf numFmtId="0" fontId="13" fillId="0" borderId="209" xfId="0" applyFont="1" applyFill="1" applyBorder="1" applyAlignment="1">
      <alignment horizontal="center" vertical="center" wrapText="1"/>
    </xf>
    <xf numFmtId="0" fontId="77" fillId="0" borderId="0" xfId="0" applyFont="1" applyFill="1" applyAlignment="1">
      <alignment horizontal="center" vertical="center" shrinkToFit="1"/>
    </xf>
    <xf numFmtId="0" fontId="17" fillId="7" borderId="12" xfId="0" applyFont="1" applyFill="1" applyBorder="1" applyAlignment="1">
      <alignment horizontal="left" vertical="center" shrinkToFit="1"/>
    </xf>
    <xf numFmtId="0" fontId="17" fillId="7" borderId="15" xfId="0" applyFont="1" applyFill="1" applyBorder="1" applyAlignment="1">
      <alignment horizontal="left" vertical="center" shrinkToFit="1"/>
    </xf>
    <xf numFmtId="0" fontId="14" fillId="35" borderId="35" xfId="44" applyFont="1" applyFill="1" applyBorder="1" applyAlignment="1">
      <alignment horizontal="left" vertical="top" wrapText="1"/>
    </xf>
    <xf numFmtId="0" fontId="14" fillId="35" borderId="46" xfId="44" applyFont="1" applyFill="1" applyBorder="1" applyAlignment="1">
      <alignment horizontal="left" vertical="top" wrapText="1"/>
    </xf>
    <xf numFmtId="0" fontId="14" fillId="35" borderId="37" xfId="44" applyFont="1" applyFill="1" applyBorder="1" applyAlignment="1">
      <alignment horizontal="left" vertical="top" wrapText="1"/>
    </xf>
    <xf numFmtId="0" fontId="14" fillId="0" borderId="35" xfId="0" applyFont="1" applyBorder="1" applyAlignment="1">
      <alignment horizontal="left" vertical="center" wrapText="1"/>
    </xf>
    <xf numFmtId="0" fontId="14" fillId="0" borderId="2" xfId="0" applyFont="1" applyBorder="1" applyAlignment="1">
      <alignment horizontal="left" vertical="center" wrapText="1"/>
    </xf>
    <xf numFmtId="0" fontId="14" fillId="0" borderId="182" xfId="0" applyFont="1" applyBorder="1" applyAlignment="1">
      <alignment horizontal="left" vertical="center" wrapText="1"/>
    </xf>
    <xf numFmtId="0" fontId="14" fillId="0" borderId="93" xfId="0" applyFont="1" applyBorder="1" applyAlignment="1">
      <alignment horizontal="left" vertical="center" wrapText="1"/>
    </xf>
    <xf numFmtId="58" fontId="14" fillId="5" borderId="2" xfId="0" applyNumberFormat="1" applyFont="1" applyFill="1" applyBorder="1" applyAlignment="1">
      <alignment horizontal="center" vertical="center" wrapText="1"/>
    </xf>
    <xf numFmtId="58" fontId="14" fillId="5" borderId="93" xfId="0" applyNumberFormat="1" applyFont="1" applyFill="1" applyBorder="1" applyAlignment="1">
      <alignment horizontal="center" vertical="center" wrapText="1"/>
    </xf>
    <xf numFmtId="181" fontId="12" fillId="5" borderId="2" xfId="44" applyNumberFormat="1" applyFont="1" applyFill="1" applyBorder="1" applyAlignment="1">
      <alignment horizontal="center" vertical="center" wrapText="1"/>
    </xf>
    <xf numFmtId="181" fontId="12" fillId="5" borderId="93" xfId="44" applyNumberFormat="1" applyFont="1" applyFill="1" applyBorder="1" applyAlignment="1">
      <alignment horizontal="center" vertical="center" wrapText="1"/>
    </xf>
    <xf numFmtId="58" fontId="14" fillId="5" borderId="2" xfId="0" applyNumberFormat="1" applyFont="1" applyFill="1" applyBorder="1" applyAlignment="1">
      <alignment horizontal="center" vertical="center"/>
    </xf>
    <xf numFmtId="58" fontId="14" fillId="5" borderId="93" xfId="0" applyNumberFormat="1" applyFont="1" applyFill="1" applyBorder="1" applyAlignment="1">
      <alignment horizontal="center" vertical="center"/>
    </xf>
    <xf numFmtId="0" fontId="14" fillId="5" borderId="2" xfId="0" applyFont="1" applyFill="1" applyBorder="1" applyAlignment="1">
      <alignment horizontal="center" vertical="center"/>
    </xf>
    <xf numFmtId="0" fontId="14" fillId="5" borderId="36" xfId="0" applyFont="1" applyFill="1" applyBorder="1" applyAlignment="1">
      <alignment horizontal="center" vertical="center"/>
    </xf>
    <xf numFmtId="0" fontId="14" fillId="5" borderId="3" xfId="44" applyFont="1" applyFill="1" applyBorder="1" applyAlignment="1">
      <alignment horizontal="left" vertical="top" wrapText="1"/>
    </xf>
    <xf numFmtId="0" fontId="14" fillId="5" borderId="41" xfId="44" applyFont="1" applyFill="1" applyBorder="1" applyAlignment="1">
      <alignment horizontal="left" vertical="top" wrapText="1"/>
    </xf>
    <xf numFmtId="0" fontId="14" fillId="5" borderId="38" xfId="44" applyFont="1" applyFill="1" applyBorder="1" applyAlignment="1">
      <alignment horizontal="left" vertical="top" wrapText="1"/>
    </xf>
    <xf numFmtId="0" fontId="14" fillId="0" borderId="1" xfId="0" applyFont="1" applyBorder="1" applyAlignment="1">
      <alignment horizontal="center" vertical="center" wrapText="1"/>
    </xf>
    <xf numFmtId="0" fontId="14" fillId="0" borderId="167" xfId="0" applyFont="1" applyBorder="1" applyAlignment="1">
      <alignment horizontal="center" vertical="center" wrapText="1"/>
    </xf>
    <xf numFmtId="0" fontId="14" fillId="0" borderId="168" xfId="0" applyFont="1" applyBorder="1" applyAlignment="1">
      <alignment horizontal="center" vertical="center" wrapText="1"/>
    </xf>
    <xf numFmtId="0" fontId="14" fillId="0" borderId="170" xfId="0" applyFont="1" applyBorder="1" applyAlignment="1">
      <alignment horizontal="center" vertical="center" wrapText="1"/>
    </xf>
    <xf numFmtId="0" fontId="14" fillId="0" borderId="4" xfId="0" applyFont="1" applyBorder="1" applyAlignment="1">
      <alignment horizontal="center" vertical="center" wrapText="1"/>
    </xf>
    <xf numFmtId="181" fontId="12" fillId="5" borderId="181" xfId="44" applyNumberFormat="1" applyFont="1" applyFill="1" applyBorder="1" applyAlignment="1">
      <alignment horizontal="center" vertical="center" wrapText="1"/>
    </xf>
    <xf numFmtId="0" fontId="14" fillId="0" borderId="46" xfId="0" applyFont="1" applyBorder="1" applyAlignment="1">
      <alignment horizontal="left" vertical="center" wrapText="1"/>
    </xf>
    <xf numFmtId="0" fontId="14" fillId="0" borderId="0" xfId="0" applyFont="1" applyAlignment="1">
      <alignment horizontal="left" vertical="center" wrapText="1"/>
    </xf>
    <xf numFmtId="0" fontId="14" fillId="36" borderId="100" xfId="0" applyFont="1" applyFill="1" applyBorder="1" applyAlignment="1">
      <alignment horizontal="left" vertical="center" wrapText="1"/>
    </xf>
    <xf numFmtId="0" fontId="14" fillId="36" borderId="93" xfId="0" applyFont="1" applyFill="1" applyBorder="1" applyAlignment="1">
      <alignment horizontal="left" vertical="center" wrapText="1"/>
    </xf>
    <xf numFmtId="58" fontId="14" fillId="5" borderId="100" xfId="0" applyNumberFormat="1" applyFont="1" applyFill="1" applyBorder="1" applyAlignment="1">
      <alignment horizontal="center" vertical="center" wrapText="1"/>
    </xf>
    <xf numFmtId="58" fontId="14" fillId="5" borderId="211" xfId="0" applyNumberFormat="1" applyFont="1" applyFill="1" applyBorder="1" applyAlignment="1">
      <alignment horizontal="center" vertical="center" wrapText="1"/>
    </xf>
    <xf numFmtId="181" fontId="12" fillId="5" borderId="186" xfId="44" applyNumberFormat="1" applyFont="1" applyFill="1" applyBorder="1" applyAlignment="1">
      <alignment horizontal="center" vertical="center"/>
    </xf>
    <xf numFmtId="181" fontId="12" fillId="5" borderId="165" xfId="44" applyNumberFormat="1" applyFont="1" applyFill="1" applyBorder="1" applyAlignment="1">
      <alignment horizontal="center" vertical="center"/>
    </xf>
    <xf numFmtId="0" fontId="12" fillId="5" borderId="164" xfId="44" applyFont="1" applyFill="1" applyBorder="1" applyAlignment="1">
      <alignment horizontal="center" vertical="center" wrapText="1"/>
    </xf>
    <xf numFmtId="0" fontId="12" fillId="5" borderId="2" xfId="44" applyFont="1" applyFill="1" applyBorder="1" applyAlignment="1">
      <alignment horizontal="center" vertical="center" wrapText="1"/>
    </xf>
    <xf numFmtId="181" fontId="12" fillId="5" borderId="91" xfId="44" applyNumberFormat="1" applyFont="1" applyFill="1" applyBorder="1" applyAlignment="1">
      <alignment horizontal="center" vertical="center"/>
    </xf>
    <xf numFmtId="181" fontId="12" fillId="5" borderId="66" xfId="44" applyNumberFormat="1" applyFont="1" applyFill="1" applyBorder="1" applyAlignment="1">
      <alignment horizontal="center" vertical="center"/>
    </xf>
    <xf numFmtId="0" fontId="12" fillId="5" borderId="125" xfId="44" applyFont="1" applyFill="1" applyBorder="1" applyAlignment="1">
      <alignment horizontal="center" vertical="center" wrapText="1"/>
    </xf>
    <xf numFmtId="0" fontId="12" fillId="5" borderId="100" xfId="44" applyFont="1" applyFill="1" applyBorder="1" applyAlignment="1">
      <alignment horizontal="center" vertical="center" wrapText="1"/>
    </xf>
    <xf numFmtId="0" fontId="42" fillId="0" borderId="215" xfId="0" applyFont="1" applyBorder="1" applyAlignment="1">
      <alignment horizontal="left" vertical="center" wrapText="1"/>
    </xf>
    <xf numFmtId="0" fontId="42" fillId="0" borderId="183" xfId="0" applyFont="1" applyBorder="1" applyAlignment="1">
      <alignment horizontal="left" vertical="center" wrapText="1"/>
    </xf>
    <xf numFmtId="0" fontId="12" fillId="5" borderId="183" xfId="44" applyFont="1" applyFill="1" applyBorder="1" applyAlignment="1">
      <alignment horizontal="left" vertical="top" wrapText="1"/>
    </xf>
    <xf numFmtId="0" fontId="12" fillId="5" borderId="209" xfId="44" applyFont="1" applyFill="1" applyBorder="1" applyAlignment="1">
      <alignment horizontal="left" vertical="top" wrapText="1"/>
    </xf>
    <xf numFmtId="181" fontId="12" fillId="5" borderId="184" xfId="44" applyNumberFormat="1" applyFont="1" applyFill="1" applyBorder="1" applyAlignment="1">
      <alignment horizontal="center" vertical="center"/>
    </xf>
    <xf numFmtId="181" fontId="12" fillId="5" borderId="216" xfId="44" applyNumberFormat="1" applyFont="1" applyFill="1" applyBorder="1" applyAlignment="1">
      <alignment horizontal="center" vertical="center"/>
    </xf>
    <xf numFmtId="0" fontId="12" fillId="5" borderId="184" xfId="44" applyFont="1" applyFill="1" applyBorder="1" applyAlignment="1">
      <alignment horizontal="center" vertical="center" wrapText="1"/>
    </xf>
    <xf numFmtId="0" fontId="12" fillId="5" borderId="183" xfId="44" applyFont="1" applyFill="1" applyBorder="1" applyAlignment="1">
      <alignment horizontal="center" vertical="center" wrapText="1"/>
    </xf>
    <xf numFmtId="0" fontId="14" fillId="0" borderId="4" xfId="0" applyFont="1" applyBorder="1" applyAlignment="1">
      <alignment horizontal="justify" vertical="top" wrapText="1"/>
    </xf>
    <xf numFmtId="0" fontId="14" fillId="0" borderId="25" xfId="0" applyFont="1" applyBorder="1" applyAlignment="1">
      <alignment horizontal="center" vertical="center" wrapText="1"/>
    </xf>
    <xf numFmtId="0" fontId="14" fillId="5" borderId="164" xfId="44" applyFont="1" applyFill="1" applyBorder="1" applyAlignment="1">
      <alignment horizontal="center" vertical="center" wrapText="1"/>
    </xf>
    <xf numFmtId="0" fontId="14" fillId="5" borderId="2" xfId="44" applyFont="1" applyFill="1" applyBorder="1" applyAlignment="1">
      <alignment horizontal="center" vertical="center" wrapText="1"/>
    </xf>
    <xf numFmtId="0" fontId="14" fillId="5" borderId="194" xfId="44" applyFont="1" applyFill="1" applyBorder="1" applyAlignment="1">
      <alignment horizontal="center" vertical="center" wrapText="1"/>
    </xf>
    <xf numFmtId="0" fontId="14" fillId="5" borderId="0" xfId="44" applyFont="1" applyFill="1" applyAlignment="1">
      <alignment horizontal="center" vertical="center" wrapText="1"/>
    </xf>
    <xf numFmtId="0" fontId="12" fillId="5" borderId="2" xfId="44" applyFont="1" applyFill="1" applyBorder="1" applyAlignment="1">
      <alignment horizontal="center" vertical="center"/>
    </xf>
    <xf numFmtId="0" fontId="12" fillId="5" borderId="36" xfId="44" applyFont="1" applyFill="1" applyBorder="1" applyAlignment="1">
      <alignment horizontal="center" vertical="center"/>
    </xf>
    <xf numFmtId="0" fontId="12" fillId="5" borderId="194" xfId="44" applyFont="1" applyFill="1" applyBorder="1" applyAlignment="1">
      <alignment horizontal="center" vertical="center"/>
    </xf>
    <xf numFmtId="0" fontId="12" fillId="5" borderId="0" xfId="44" applyFont="1" applyFill="1" applyAlignment="1">
      <alignment horizontal="center" vertical="center"/>
    </xf>
    <xf numFmtId="0" fontId="12" fillId="5" borderId="23" xfId="44" applyFont="1" applyFill="1" applyBorder="1" applyAlignment="1">
      <alignment horizontal="center" vertical="center"/>
    </xf>
    <xf numFmtId="0" fontId="14" fillId="5" borderId="197" xfId="0" applyFont="1" applyFill="1" applyBorder="1" applyAlignment="1">
      <alignment horizontal="center" vertical="center" wrapText="1"/>
    </xf>
    <xf numFmtId="0" fontId="14" fillId="5" borderId="192" xfId="0" applyFont="1" applyFill="1" applyBorder="1" applyAlignment="1">
      <alignment horizontal="center" vertical="center" wrapText="1"/>
    </xf>
    <xf numFmtId="0" fontId="14" fillId="5" borderId="191" xfId="0" applyFont="1" applyFill="1" applyBorder="1" applyAlignment="1">
      <alignment horizontal="center" vertical="center" wrapText="1"/>
    </xf>
    <xf numFmtId="178" fontId="14" fillId="5" borderId="44" xfId="0" applyNumberFormat="1" applyFont="1" applyFill="1" applyBorder="1" applyAlignment="1">
      <alignment horizontal="center" vertical="center" wrapText="1"/>
    </xf>
    <xf numFmtId="0" fontId="14" fillId="5" borderId="125" xfId="0" applyFont="1" applyFill="1" applyBorder="1" applyAlignment="1">
      <alignment horizontal="center" vertical="center"/>
    </xf>
    <xf numFmtId="0" fontId="14" fillId="5" borderId="100" xfId="0" applyFont="1" applyFill="1" applyBorder="1" applyAlignment="1">
      <alignment horizontal="center" vertical="center"/>
    </xf>
    <xf numFmtId="0" fontId="14" fillId="5" borderId="211" xfId="0" applyFont="1" applyFill="1" applyBorder="1" applyAlignment="1">
      <alignment horizontal="center" vertical="center"/>
    </xf>
    <xf numFmtId="0" fontId="14" fillId="5" borderId="160" xfId="0" applyFont="1" applyFill="1" applyBorder="1" applyAlignment="1">
      <alignment horizontal="center" vertical="center"/>
    </xf>
    <xf numFmtId="0" fontId="14" fillId="5" borderId="44" xfId="0" applyFont="1" applyFill="1" applyBorder="1" applyAlignment="1">
      <alignment horizontal="center" vertical="center"/>
    </xf>
    <xf numFmtId="0" fontId="14" fillId="5" borderId="26" xfId="0" applyFont="1" applyFill="1" applyBorder="1" applyAlignment="1">
      <alignment horizontal="center" vertical="center"/>
    </xf>
    <xf numFmtId="0" fontId="12" fillId="5" borderId="166" xfId="44" applyFont="1" applyFill="1" applyBorder="1" applyAlignment="1">
      <alignment horizontal="center" vertical="center" wrapText="1"/>
    </xf>
    <xf numFmtId="0" fontId="12" fillId="5" borderId="203" xfId="44" applyFont="1" applyFill="1" applyBorder="1" applyAlignment="1">
      <alignment horizontal="center" vertical="center" wrapText="1"/>
    </xf>
    <xf numFmtId="0" fontId="12" fillId="5" borderId="204" xfId="44" applyFont="1" applyFill="1" applyBorder="1" applyAlignment="1">
      <alignment horizontal="center" vertical="center" wrapText="1"/>
    </xf>
    <xf numFmtId="0" fontId="12" fillId="5" borderId="201" xfId="44" applyFont="1" applyFill="1" applyBorder="1" applyAlignment="1">
      <alignment horizontal="center" vertical="center" wrapText="1"/>
    </xf>
    <xf numFmtId="0" fontId="12" fillId="36" borderId="204" xfId="44" applyFont="1" applyFill="1" applyBorder="1" applyAlignment="1">
      <alignment horizontal="center" vertical="center" wrapText="1"/>
    </xf>
    <xf numFmtId="0" fontId="12" fillId="36" borderId="201" xfId="44" applyFont="1" applyFill="1" applyBorder="1" applyAlignment="1">
      <alignment horizontal="center" vertical="center" wrapText="1"/>
    </xf>
    <xf numFmtId="0" fontId="14" fillId="5" borderId="198" xfId="0" applyFont="1" applyFill="1" applyBorder="1" applyAlignment="1">
      <alignment horizontal="center" vertical="center" wrapText="1"/>
    </xf>
    <xf numFmtId="0" fontId="14" fillId="5" borderId="163" xfId="0" applyFont="1" applyFill="1" applyBorder="1" applyAlignment="1">
      <alignment horizontal="center" vertical="center" wrapText="1"/>
    </xf>
    <xf numFmtId="0" fontId="14" fillId="5" borderId="99" xfId="0" applyFont="1" applyFill="1" applyBorder="1" applyAlignment="1">
      <alignment horizontal="center" vertical="top" wrapText="1"/>
    </xf>
    <xf numFmtId="0" fontId="14" fillId="5" borderId="162" xfId="0" applyFont="1" applyFill="1" applyBorder="1" applyAlignment="1">
      <alignment horizontal="center" vertical="top" wrapText="1"/>
    </xf>
    <xf numFmtId="0" fontId="14" fillId="0" borderId="35" xfId="0" applyFont="1" applyBorder="1" applyAlignment="1">
      <alignment horizontal="center" vertical="center" wrapText="1"/>
    </xf>
    <xf numFmtId="0" fontId="14" fillId="0" borderId="190"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188" xfId="0" applyFont="1" applyBorder="1" applyAlignment="1">
      <alignment horizontal="center" vertical="center" wrapText="1"/>
    </xf>
    <xf numFmtId="0" fontId="12" fillId="36" borderId="189" xfId="0" applyFont="1" applyFill="1" applyBorder="1" applyAlignment="1">
      <alignment horizontal="center" vertical="center" wrapText="1"/>
    </xf>
    <xf numFmtId="0" fontId="12" fillId="36" borderId="36" xfId="0" applyFont="1" applyFill="1" applyBorder="1" applyAlignment="1">
      <alignment horizontal="center" vertical="center" wrapText="1"/>
    </xf>
    <xf numFmtId="0" fontId="12" fillId="36" borderId="187" xfId="0" applyFont="1" applyFill="1" applyBorder="1" applyAlignment="1">
      <alignment horizontal="center" vertical="center" wrapText="1"/>
    </xf>
    <xf numFmtId="0" fontId="12" fillId="36" borderId="26" xfId="0" applyFont="1" applyFill="1" applyBorder="1" applyAlignment="1">
      <alignment horizontal="center" vertical="center" wrapText="1"/>
    </xf>
    <xf numFmtId="0" fontId="14" fillId="5" borderId="35" xfId="0" applyFont="1" applyFill="1" applyBorder="1" applyAlignment="1">
      <alignment horizontal="center" vertical="center"/>
    </xf>
    <xf numFmtId="0" fontId="14" fillId="5" borderId="37" xfId="0" applyFont="1" applyFill="1" applyBorder="1" applyAlignment="1">
      <alignment horizontal="center" vertical="center"/>
    </xf>
    <xf numFmtId="0" fontId="14" fillId="5" borderId="194" xfId="0" applyFont="1" applyFill="1" applyBorder="1" applyAlignment="1">
      <alignment horizontal="center" vertical="top" wrapText="1"/>
    </xf>
    <xf numFmtId="0" fontId="14" fillId="5" borderId="193" xfId="0" applyFont="1" applyFill="1" applyBorder="1" applyAlignment="1">
      <alignment horizontal="center" vertical="top" wrapText="1"/>
    </xf>
    <xf numFmtId="0" fontId="14" fillId="5" borderId="125" xfId="0" applyFont="1" applyFill="1" applyBorder="1" applyAlignment="1">
      <alignment horizontal="center" vertical="center" wrapText="1"/>
    </xf>
    <xf numFmtId="0" fontId="14" fillId="5" borderId="100" xfId="0" applyFont="1" applyFill="1" applyBorder="1" applyAlignment="1">
      <alignment horizontal="center" vertical="center" wrapText="1"/>
    </xf>
    <xf numFmtId="0" fontId="14" fillId="5" borderId="160" xfId="0" applyFont="1" applyFill="1" applyBorder="1" applyAlignment="1">
      <alignment horizontal="center" vertical="center" wrapText="1"/>
    </xf>
    <xf numFmtId="0" fontId="14" fillId="5" borderId="44"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4" xfId="0" applyFont="1" applyBorder="1" applyAlignment="1">
      <alignment horizontal="left" vertical="center" wrapText="1"/>
    </xf>
    <xf numFmtId="0" fontId="14" fillId="0" borderId="25" xfId="0" applyFont="1" applyBorder="1" applyAlignment="1">
      <alignment horizontal="left" vertical="center" wrapText="1"/>
    </xf>
    <xf numFmtId="0" fontId="14" fillId="5" borderId="1" xfId="44" applyFont="1" applyFill="1" applyBorder="1" applyAlignment="1">
      <alignment horizontal="center" vertical="center"/>
    </xf>
    <xf numFmtId="0" fontId="14" fillId="5" borderId="4" xfId="44" applyFont="1" applyFill="1" applyBorder="1" applyAlignment="1">
      <alignment horizontal="center" vertical="center"/>
    </xf>
    <xf numFmtId="0" fontId="13" fillId="5" borderId="158" xfId="44" applyFont="1" applyFill="1" applyBorder="1" applyAlignment="1">
      <alignment horizontal="left" vertical="center" wrapText="1"/>
    </xf>
    <xf numFmtId="0" fontId="13" fillId="0" borderId="29" xfId="0" applyFont="1" applyBorder="1" applyAlignment="1">
      <alignment horizontal="left" vertical="center" wrapText="1"/>
    </xf>
    <xf numFmtId="0" fontId="10" fillId="5" borderId="1" xfId="0" applyFont="1" applyFill="1" applyBorder="1" applyAlignment="1">
      <alignment horizontal="left" vertical="top" wrapText="1"/>
    </xf>
    <xf numFmtId="0" fontId="10" fillId="5" borderId="4" xfId="0" applyFont="1" applyFill="1" applyBorder="1" applyAlignment="1">
      <alignment horizontal="left" vertical="top" wrapText="1"/>
    </xf>
    <xf numFmtId="0" fontId="10" fillId="5" borderId="25" xfId="0" applyFont="1" applyFill="1" applyBorder="1" applyAlignment="1">
      <alignment horizontal="left" vertical="top" wrapText="1"/>
    </xf>
    <xf numFmtId="0" fontId="10" fillId="5" borderId="159" xfId="0" applyFont="1" applyFill="1" applyBorder="1" applyAlignment="1">
      <alignment horizontal="left" vertical="center" wrapText="1"/>
    </xf>
    <xf numFmtId="0" fontId="10" fillId="5" borderId="158" xfId="0" applyFont="1" applyFill="1" applyBorder="1" applyAlignment="1">
      <alignment horizontal="left" vertical="center" wrapText="1"/>
    </xf>
    <xf numFmtId="0" fontId="10" fillId="5" borderId="215" xfId="0" applyFont="1" applyFill="1" applyBorder="1" applyAlignment="1">
      <alignment horizontal="left" vertical="center" wrapText="1"/>
    </xf>
    <xf numFmtId="0" fontId="10" fillId="5" borderId="183" xfId="0" applyFont="1" applyFill="1" applyBorder="1" applyAlignment="1">
      <alignment horizontal="left" vertical="center" wrapText="1"/>
    </xf>
    <xf numFmtId="0" fontId="10" fillId="5" borderId="209" xfId="0" applyFont="1" applyFill="1" applyBorder="1" applyAlignment="1">
      <alignment horizontal="left" vertical="center" wrapText="1"/>
    </xf>
    <xf numFmtId="0" fontId="82" fillId="5" borderId="35" xfId="0" applyFont="1" applyFill="1" applyBorder="1" applyAlignment="1">
      <alignment horizontal="left" vertical="top" wrapText="1"/>
    </xf>
    <xf numFmtId="0" fontId="82" fillId="5" borderId="2" xfId="0" applyFont="1" applyFill="1" applyBorder="1" applyAlignment="1">
      <alignment horizontal="left" vertical="top" wrapText="1"/>
    </xf>
    <xf numFmtId="0" fontId="82" fillId="5" borderId="36" xfId="0" applyFont="1" applyFill="1" applyBorder="1" applyAlignment="1">
      <alignment horizontal="left" vertical="top" wrapText="1"/>
    </xf>
    <xf numFmtId="0" fontId="82" fillId="5" borderId="37" xfId="0" applyFont="1" applyFill="1" applyBorder="1" applyAlignment="1">
      <alignment horizontal="left" vertical="top" wrapText="1"/>
    </xf>
    <xf numFmtId="0" fontId="82" fillId="5" borderId="44" xfId="0" applyFont="1" applyFill="1" applyBorder="1" applyAlignment="1">
      <alignment horizontal="left" vertical="top" wrapText="1"/>
    </xf>
    <xf numFmtId="0" fontId="82" fillId="5" borderId="26" xfId="0" applyFont="1" applyFill="1" applyBorder="1" applyAlignment="1">
      <alignment horizontal="left" vertical="top" wrapText="1"/>
    </xf>
    <xf numFmtId="0" fontId="14" fillId="0" borderId="0" xfId="0" applyFont="1" applyAlignment="1">
      <alignment horizontal="center" vertical="top" wrapText="1"/>
    </xf>
    <xf numFmtId="0" fontId="13" fillId="0" borderId="0" xfId="0" applyFont="1" applyAlignment="1">
      <alignment horizontal="left" vertical="center"/>
    </xf>
    <xf numFmtId="14" fontId="10" fillId="5" borderId="1" xfId="44" applyNumberFormat="1" applyFont="1" applyFill="1" applyBorder="1" applyAlignment="1">
      <alignment horizontal="center" vertical="center"/>
    </xf>
    <xf numFmtId="14" fontId="10" fillId="5" borderId="4" xfId="44" applyNumberFormat="1" applyFont="1" applyFill="1" applyBorder="1" applyAlignment="1">
      <alignment horizontal="center" vertical="center"/>
    </xf>
    <xf numFmtId="0" fontId="10" fillId="5" borderId="1"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4" fillId="0" borderId="0" xfId="0" applyFont="1" applyAlignment="1">
      <alignment horizontal="left" vertical="top" wrapText="1" shrinkToFit="1"/>
    </xf>
    <xf numFmtId="0" fontId="14" fillId="0" borderId="44" xfId="0" applyFont="1" applyBorder="1" applyAlignment="1">
      <alignment horizontal="left" vertical="center"/>
    </xf>
    <xf numFmtId="0" fontId="13" fillId="0" borderId="35" xfId="0" applyFont="1" applyBorder="1" applyAlignment="1">
      <alignment horizontal="center" vertical="center" wrapText="1" shrinkToFit="1"/>
    </xf>
    <xf numFmtId="0" fontId="13" fillId="0" borderId="36" xfId="0" applyFont="1" applyBorder="1" applyAlignment="1">
      <alignment horizontal="center" vertical="center" wrapText="1" shrinkToFit="1"/>
    </xf>
    <xf numFmtId="0" fontId="13" fillId="0" borderId="46" xfId="0" applyFont="1" applyBorder="1" applyAlignment="1">
      <alignment horizontal="center" vertical="center" wrapText="1" shrinkToFit="1"/>
    </xf>
    <xf numFmtId="0" fontId="13" fillId="0" borderId="23" xfId="0" applyFont="1" applyBorder="1" applyAlignment="1">
      <alignment horizontal="center" vertical="center" wrapText="1" shrinkToFit="1"/>
    </xf>
    <xf numFmtId="0" fontId="13" fillId="0" borderId="3" xfId="0" applyFont="1" applyBorder="1" applyAlignment="1">
      <alignment horizontal="left" vertical="center" wrapText="1" shrinkToFit="1"/>
    </xf>
    <xf numFmtId="0" fontId="13" fillId="0" borderId="41" xfId="0" applyFont="1" applyBorder="1" applyAlignment="1">
      <alignment horizontal="left" vertical="center" wrapText="1" shrinkToFit="1"/>
    </xf>
    <xf numFmtId="0" fontId="13" fillId="0" borderId="38" xfId="0" applyFont="1" applyBorder="1" applyAlignment="1">
      <alignment horizontal="left" vertical="center" wrapText="1" shrinkToFit="1"/>
    </xf>
    <xf numFmtId="0" fontId="13" fillId="0" borderId="3" xfId="0" applyFont="1" applyBorder="1" applyAlignment="1">
      <alignment horizontal="left" vertical="center" wrapText="1"/>
    </xf>
    <xf numFmtId="0" fontId="13" fillId="0" borderId="38" xfId="0" applyFont="1" applyBorder="1" applyAlignment="1">
      <alignment horizontal="left" vertical="center" wrapText="1"/>
    </xf>
    <xf numFmtId="0" fontId="39" fillId="4" borderId="174" xfId="44" applyFont="1" applyFill="1" applyBorder="1" applyAlignment="1">
      <alignment horizontal="left" vertical="top" shrinkToFit="1"/>
    </xf>
    <xf numFmtId="0" fontId="39" fillId="4" borderId="2" xfId="44" applyFont="1" applyFill="1" applyBorder="1" applyAlignment="1">
      <alignment horizontal="left" vertical="center" shrinkToFit="1"/>
    </xf>
    <xf numFmtId="0" fontId="14" fillId="0" borderId="0" xfId="0" applyFont="1" applyAlignment="1">
      <alignment horizontal="left" vertical="center" shrinkToFit="1"/>
    </xf>
    <xf numFmtId="0" fontId="13" fillId="5" borderId="1" xfId="44" applyFont="1" applyFill="1" applyBorder="1" applyAlignment="1">
      <alignment horizontal="center" vertical="center" wrapText="1"/>
    </xf>
    <xf numFmtId="0" fontId="13" fillId="5" borderId="4" xfId="44" applyFont="1" applyFill="1" applyBorder="1" applyAlignment="1">
      <alignment horizontal="center" vertical="center" wrapText="1"/>
    </xf>
    <xf numFmtId="0" fontId="13" fillId="5" borderId="25" xfId="44" applyFont="1" applyFill="1" applyBorder="1" applyAlignment="1">
      <alignment horizontal="center" vertical="center" wrapText="1"/>
    </xf>
    <xf numFmtId="42" fontId="10" fillId="5" borderId="158" xfId="44" applyNumberFormat="1" applyFont="1" applyFill="1" applyBorder="1" applyAlignment="1">
      <alignment horizontal="left" vertical="center" wrapText="1"/>
    </xf>
    <xf numFmtId="42" fontId="10" fillId="5" borderId="157" xfId="44" applyNumberFormat="1" applyFont="1" applyFill="1" applyBorder="1" applyAlignment="1">
      <alignment horizontal="left" vertical="center" wrapText="1"/>
    </xf>
    <xf numFmtId="42" fontId="10" fillId="5" borderId="164" xfId="44" applyNumberFormat="1" applyFont="1" applyFill="1" applyBorder="1" applyAlignment="1">
      <alignment horizontal="center" vertical="center" wrapText="1"/>
    </xf>
    <xf numFmtId="42" fontId="10" fillId="5" borderId="36" xfId="44" applyNumberFormat="1" applyFont="1" applyFill="1" applyBorder="1" applyAlignment="1">
      <alignment horizontal="center" vertical="center" wrapText="1"/>
    </xf>
    <xf numFmtId="42" fontId="10" fillId="5" borderId="160" xfId="44" applyNumberFormat="1" applyFont="1" applyFill="1" applyBorder="1" applyAlignment="1">
      <alignment horizontal="center" vertical="center" wrapText="1"/>
    </xf>
    <xf numFmtId="42" fontId="10" fillId="5" borderId="26" xfId="44" applyNumberFormat="1" applyFont="1" applyFill="1" applyBorder="1" applyAlignment="1">
      <alignment horizontal="center" vertical="center" wrapText="1"/>
    </xf>
    <xf numFmtId="0" fontId="91" fillId="37" borderId="1" xfId="0" applyFont="1" applyFill="1" applyBorder="1" applyAlignment="1">
      <alignment horizontal="left" vertical="center"/>
    </xf>
    <xf numFmtId="0" fontId="91" fillId="37" borderId="4" xfId="0" applyFont="1" applyFill="1" applyBorder="1" applyAlignment="1">
      <alignment horizontal="left" vertical="center"/>
    </xf>
    <xf numFmtId="0" fontId="91" fillId="37" borderId="25" xfId="0" applyFont="1" applyFill="1" applyBorder="1" applyAlignment="1">
      <alignment horizontal="left" vertical="center"/>
    </xf>
    <xf numFmtId="0" fontId="39" fillId="0" borderId="0" xfId="0" applyFont="1" applyAlignment="1">
      <alignment horizontal="left" vertical="center" wrapText="1"/>
    </xf>
    <xf numFmtId="0" fontId="10" fillId="5" borderId="35" xfId="44" applyFont="1" applyFill="1" applyBorder="1" applyAlignment="1">
      <alignment horizontal="left" vertical="top" wrapText="1"/>
    </xf>
    <xf numFmtId="0" fontId="10" fillId="5" borderId="2" xfId="44" applyFont="1" applyFill="1" applyBorder="1" applyAlignment="1">
      <alignment horizontal="left" vertical="top" wrapText="1"/>
    </xf>
    <xf numFmtId="0" fontId="10" fillId="5" borderId="36" xfId="44" applyFont="1" applyFill="1" applyBorder="1" applyAlignment="1">
      <alignment horizontal="left" vertical="top" wrapText="1"/>
    </xf>
    <xf numFmtId="0" fontId="10" fillId="5" borderId="37" xfId="44" applyFont="1" applyFill="1" applyBorder="1" applyAlignment="1">
      <alignment horizontal="left" vertical="top" wrapText="1"/>
    </xf>
    <xf numFmtId="0" fontId="10" fillId="5" borderId="44" xfId="44" applyFont="1" applyFill="1" applyBorder="1" applyAlignment="1">
      <alignment horizontal="left" vertical="top" wrapText="1"/>
    </xf>
    <xf numFmtId="0" fontId="10" fillId="5" borderId="26" xfId="44" applyFont="1" applyFill="1" applyBorder="1" applyAlignment="1">
      <alignment horizontal="left" vertical="top" wrapText="1"/>
    </xf>
    <xf numFmtId="0" fontId="39" fillId="0" borderId="0" xfId="0" applyFont="1" applyAlignment="1">
      <alignment horizontal="left" vertical="center"/>
    </xf>
    <xf numFmtId="0" fontId="12" fillId="36" borderId="164" xfId="44" applyFont="1" applyFill="1" applyBorder="1" applyAlignment="1">
      <alignment horizontal="left" vertical="top" wrapText="1"/>
    </xf>
    <xf numFmtId="0" fontId="12" fillId="36" borderId="205" xfId="44" applyFont="1" applyFill="1" applyBorder="1" applyAlignment="1">
      <alignment horizontal="left" vertical="top" wrapText="1"/>
    </xf>
    <xf numFmtId="0" fontId="12" fillId="36" borderId="202" xfId="44" applyFont="1" applyFill="1" applyBorder="1" applyAlignment="1">
      <alignment horizontal="left" vertical="top" wrapText="1"/>
    </xf>
    <xf numFmtId="0" fontId="12" fillId="36" borderId="92" xfId="44" applyFont="1" applyFill="1" applyBorder="1" applyAlignment="1">
      <alignment horizontal="left" vertical="top" wrapText="1"/>
    </xf>
    <xf numFmtId="42" fontId="10" fillId="5" borderId="1" xfId="34" applyNumberFormat="1" applyFont="1" applyFill="1" applyBorder="1" applyAlignment="1">
      <alignment horizontal="left" vertical="center" wrapText="1"/>
    </xf>
    <xf numFmtId="42" fontId="10" fillId="5" borderId="4" xfId="34" applyNumberFormat="1" applyFont="1" applyFill="1" applyBorder="1" applyAlignment="1">
      <alignment horizontal="left" vertical="center" wrapText="1"/>
    </xf>
    <xf numFmtId="0" fontId="13" fillId="0" borderId="37" xfId="44" applyFont="1" applyBorder="1" applyAlignment="1">
      <alignment horizontal="left" vertical="center" wrapText="1"/>
    </xf>
    <xf numFmtId="0" fontId="13" fillId="0" borderId="44" xfId="44" applyFont="1" applyBorder="1" applyAlignment="1">
      <alignment horizontal="left" vertical="center" wrapText="1"/>
    </xf>
    <xf numFmtId="0" fontId="13" fillId="0" borderId="26" xfId="44" applyFont="1" applyBorder="1" applyAlignment="1">
      <alignment horizontal="left" vertical="center" wrapText="1"/>
    </xf>
    <xf numFmtId="0" fontId="10" fillId="5" borderId="1" xfId="44" applyFont="1" applyFill="1" applyBorder="1" applyAlignment="1">
      <alignment horizontal="left" vertical="top" wrapText="1"/>
    </xf>
    <xf numFmtId="0" fontId="13" fillId="5" borderId="4" xfId="44" applyFont="1" applyFill="1" applyBorder="1" applyAlignment="1">
      <alignment horizontal="left" vertical="top" wrapText="1"/>
    </xf>
    <xf numFmtId="0" fontId="13" fillId="5" borderId="25" xfId="44" applyFont="1" applyFill="1" applyBorder="1" applyAlignment="1">
      <alignment horizontal="left" vertical="top" wrapText="1"/>
    </xf>
    <xf numFmtId="42" fontId="10" fillId="5" borderId="46" xfId="34" applyNumberFormat="1" applyFont="1" applyFill="1" applyBorder="1" applyAlignment="1">
      <alignment horizontal="left" vertical="center" wrapText="1"/>
    </xf>
    <xf numFmtId="42" fontId="10" fillId="5" borderId="23" xfId="34" applyNumberFormat="1" applyFont="1" applyFill="1" applyBorder="1" applyAlignment="1">
      <alignment horizontal="left" vertical="center" wrapText="1"/>
    </xf>
    <xf numFmtId="42" fontId="10" fillId="5" borderId="37" xfId="34" applyNumberFormat="1" applyFont="1" applyFill="1" applyBorder="1" applyAlignment="1">
      <alignment horizontal="left" vertical="center" wrapText="1"/>
    </xf>
    <xf numFmtId="42" fontId="10" fillId="5" borderId="26" xfId="34" applyNumberFormat="1" applyFont="1" applyFill="1" applyBorder="1" applyAlignment="1">
      <alignment horizontal="left" vertical="center" wrapText="1"/>
    </xf>
    <xf numFmtId="0" fontId="7" fillId="35" borderId="46" xfId="44" applyFont="1" applyFill="1" applyBorder="1" applyAlignment="1">
      <alignment horizontal="left" vertical="center" wrapText="1" shrinkToFit="1"/>
    </xf>
    <xf numFmtId="0" fontId="13" fillId="35" borderId="0" xfId="44" applyFont="1" applyFill="1" applyAlignment="1">
      <alignment horizontal="left" vertical="center" wrapText="1" shrinkToFit="1"/>
    </xf>
    <xf numFmtId="0" fontId="13" fillId="35" borderId="23" xfId="44" applyFont="1" applyFill="1" applyBorder="1" applyAlignment="1">
      <alignment horizontal="left" vertical="center" wrapText="1" shrinkToFit="1"/>
    </xf>
    <xf numFmtId="0" fontId="13" fillId="35" borderId="46" xfId="44" applyFont="1" applyFill="1" applyBorder="1" applyAlignment="1">
      <alignment horizontal="left" vertical="center" wrapText="1" shrinkToFit="1"/>
    </xf>
    <xf numFmtId="0" fontId="13" fillId="35" borderId="37" xfId="44" applyFont="1" applyFill="1" applyBorder="1" applyAlignment="1">
      <alignment horizontal="left" vertical="center" wrapText="1" shrinkToFit="1"/>
    </xf>
    <xf numFmtId="0" fontId="13" fillId="35" borderId="44" xfId="44" applyFont="1" applyFill="1" applyBorder="1" applyAlignment="1">
      <alignment horizontal="left" vertical="center" wrapText="1" shrinkToFit="1"/>
    </xf>
    <xf numFmtId="0" fontId="13" fillId="35" borderId="26" xfId="44" applyFont="1" applyFill="1" applyBorder="1" applyAlignment="1">
      <alignment horizontal="left" vertical="center" wrapText="1" shrinkToFit="1"/>
    </xf>
    <xf numFmtId="0" fontId="10" fillId="5" borderId="35" xfId="0" applyFont="1" applyFill="1" applyBorder="1" applyAlignment="1">
      <alignment horizontal="left" vertical="top" wrapText="1"/>
    </xf>
    <xf numFmtId="0" fontId="10" fillId="5" borderId="2" xfId="0" applyFont="1" applyFill="1" applyBorder="1" applyAlignment="1">
      <alignment horizontal="left" vertical="top" wrapText="1"/>
    </xf>
    <xf numFmtId="0" fontId="10" fillId="5" borderId="36" xfId="0" applyFont="1" applyFill="1" applyBorder="1" applyAlignment="1">
      <alignment horizontal="left" vertical="top" wrapText="1"/>
    </xf>
    <xf numFmtId="0" fontId="10" fillId="5" borderId="37" xfId="0" applyFont="1" applyFill="1" applyBorder="1" applyAlignment="1">
      <alignment horizontal="left" vertical="top" wrapText="1"/>
    </xf>
    <xf numFmtId="0" fontId="10" fillId="5" borderId="44" xfId="0" applyFont="1" applyFill="1" applyBorder="1" applyAlignment="1">
      <alignment horizontal="left" vertical="top" wrapText="1"/>
    </xf>
    <xf numFmtId="0" fontId="10" fillId="5" borderId="26" xfId="0" applyFont="1" applyFill="1" applyBorder="1" applyAlignment="1">
      <alignment horizontal="left" vertical="top" wrapText="1"/>
    </xf>
    <xf numFmtId="0" fontId="43" fillId="5" borderId="1" xfId="0" applyFont="1" applyFill="1" applyBorder="1" applyAlignment="1">
      <alignment horizontal="left" vertical="center"/>
    </xf>
    <xf numFmtId="0" fontId="43" fillId="5" borderId="4" xfId="0" applyFont="1" applyFill="1" applyBorder="1" applyAlignment="1">
      <alignment horizontal="left" vertical="center"/>
    </xf>
    <xf numFmtId="0" fontId="43" fillId="5" borderId="25" xfId="0" applyFont="1" applyFill="1" applyBorder="1" applyAlignment="1">
      <alignment horizontal="left" vertical="center"/>
    </xf>
    <xf numFmtId="6" fontId="15" fillId="5" borderId="32" xfId="0" applyNumberFormat="1" applyFont="1" applyFill="1" applyBorder="1" applyAlignment="1">
      <alignment horizontal="center" vertical="center" wrapText="1"/>
    </xf>
    <xf numFmtId="6" fontId="15" fillId="5" borderId="23" xfId="0" applyNumberFormat="1" applyFont="1" applyFill="1" applyBorder="1" applyAlignment="1">
      <alignment horizontal="center" vertical="center" wrapText="1"/>
    </xf>
    <xf numFmtId="6" fontId="15" fillId="5" borderId="33" xfId="0" applyNumberFormat="1" applyFont="1" applyFill="1" applyBorder="1" applyAlignment="1">
      <alignment horizontal="center" vertical="center" wrapText="1"/>
    </xf>
    <xf numFmtId="6" fontId="15" fillId="5" borderId="26" xfId="0" applyNumberFormat="1" applyFont="1" applyFill="1" applyBorder="1" applyAlignment="1">
      <alignment horizontal="center" vertical="center" wrapText="1"/>
    </xf>
    <xf numFmtId="0" fontId="13" fillId="0" borderId="34"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5" xfId="0" applyFont="1" applyBorder="1" applyAlignment="1">
      <alignment horizontal="center" vertical="center" wrapText="1"/>
    </xf>
    <xf numFmtId="6" fontId="15" fillId="5" borderId="43" xfId="0" applyNumberFormat="1" applyFont="1" applyFill="1" applyBorder="1" applyAlignment="1">
      <alignment horizontal="center" vertical="center" wrapText="1"/>
    </xf>
    <xf numFmtId="6" fontId="15" fillId="5" borderId="36" xfId="0" applyNumberFormat="1" applyFont="1" applyFill="1" applyBorder="1" applyAlignment="1">
      <alignment horizontal="center" vertical="center" wrapText="1"/>
    </xf>
    <xf numFmtId="0" fontId="15" fillId="5" borderId="2" xfId="0" applyFont="1" applyFill="1" applyBorder="1" applyAlignment="1">
      <alignment horizontal="center" vertical="center"/>
    </xf>
    <xf numFmtId="0" fontId="15" fillId="5" borderId="36" xfId="0" applyFont="1" applyFill="1" applyBorder="1" applyAlignment="1">
      <alignment horizontal="center" vertical="center"/>
    </xf>
    <xf numFmtId="0" fontId="15" fillId="5" borderId="44" xfId="0" applyFont="1" applyFill="1" applyBorder="1" applyAlignment="1">
      <alignment horizontal="center" vertical="center"/>
    </xf>
    <xf numFmtId="0" fontId="15" fillId="5" borderId="26" xfId="0" applyFont="1" applyFill="1" applyBorder="1" applyAlignment="1">
      <alignment horizontal="center" vertical="center"/>
    </xf>
    <xf numFmtId="0" fontId="14" fillId="5" borderId="39" xfId="0" applyFont="1" applyFill="1" applyBorder="1" applyAlignment="1">
      <alignment horizontal="center" vertical="center" wrapText="1"/>
    </xf>
    <xf numFmtId="0" fontId="14" fillId="5" borderId="20"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20" fillId="0" borderId="29" xfId="0" applyFont="1" applyBorder="1" applyAlignment="1">
      <alignment horizontal="center" vertical="center" wrapText="1"/>
    </xf>
    <xf numFmtId="0" fontId="14" fillId="0" borderId="29" xfId="0" applyFont="1" applyBorder="1" applyAlignment="1">
      <alignment horizontal="center" vertical="center"/>
    </xf>
    <xf numFmtId="0" fontId="42" fillId="5" borderId="29" xfId="0" applyFont="1" applyFill="1" applyBorder="1" applyAlignment="1">
      <alignment horizontal="center" vertical="center"/>
    </xf>
    <xf numFmtId="0" fontId="13" fillId="0" borderId="3"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41" xfId="0" applyFont="1" applyBorder="1" applyAlignment="1">
      <alignment horizontal="center" vertical="center" wrapText="1"/>
    </xf>
    <xf numFmtId="176" fontId="15" fillId="5" borderId="42" xfId="42" applyNumberFormat="1" applyFont="1" applyFill="1" applyBorder="1" applyAlignment="1">
      <alignment horizontal="center" vertical="center" wrapText="1"/>
    </xf>
    <xf numFmtId="176" fontId="15" fillId="5" borderId="28" xfId="42" applyNumberFormat="1" applyFont="1" applyFill="1" applyBorder="1" applyAlignment="1">
      <alignment horizontal="center" vertical="center" wrapText="1"/>
    </xf>
    <xf numFmtId="0" fontId="18" fillId="0" borderId="4" xfId="0" applyFont="1" applyBorder="1" applyAlignment="1">
      <alignment horizontal="center" vertical="center" shrinkToFit="1"/>
    </xf>
    <xf numFmtId="0" fontId="18" fillId="0" borderId="25" xfId="0" applyFont="1" applyBorder="1" applyAlignment="1">
      <alignment horizontal="center" vertical="center" shrinkToFit="1"/>
    </xf>
    <xf numFmtId="0" fontId="17" fillId="5" borderId="35" xfId="0" applyFont="1" applyFill="1" applyBorder="1" applyAlignment="1">
      <alignment horizontal="left" vertical="center"/>
    </xf>
    <xf numFmtId="0" fontId="17" fillId="5" borderId="2" xfId="0" applyFont="1" applyFill="1" applyBorder="1" applyAlignment="1">
      <alignment horizontal="left" vertical="center"/>
    </xf>
    <xf numFmtId="0" fontId="17" fillId="5" borderId="36" xfId="0" applyFont="1" applyFill="1" applyBorder="1" applyAlignment="1">
      <alignment horizontal="left" vertical="center"/>
    </xf>
    <xf numFmtId="0" fontId="17" fillId="5" borderId="37" xfId="0" applyFont="1" applyFill="1" applyBorder="1" applyAlignment="1">
      <alignment horizontal="left" vertical="center"/>
    </xf>
    <xf numFmtId="0" fontId="17" fillId="5" borderId="44" xfId="0" applyFont="1" applyFill="1" applyBorder="1" applyAlignment="1">
      <alignment horizontal="left" vertical="center"/>
    </xf>
    <xf numFmtId="0" fontId="17" fillId="5" borderId="26" xfId="0" applyFont="1" applyFill="1" applyBorder="1" applyAlignment="1">
      <alignment horizontal="left" vertical="center"/>
    </xf>
    <xf numFmtId="0" fontId="13" fillId="5" borderId="27"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28" xfId="0" applyFont="1" applyFill="1" applyBorder="1" applyAlignment="1">
      <alignment horizontal="center" vertical="center"/>
    </xf>
    <xf numFmtId="0" fontId="13" fillId="5" borderId="4" xfId="0" applyFont="1" applyFill="1" applyBorder="1" applyAlignment="1">
      <alignment horizontal="left" vertical="center" wrapText="1"/>
    </xf>
    <xf numFmtId="0" fontId="13" fillId="5" borderId="25" xfId="0" applyFont="1" applyFill="1" applyBorder="1" applyAlignment="1">
      <alignment horizontal="left" vertical="center" wrapText="1"/>
    </xf>
    <xf numFmtId="6" fontId="15" fillId="5" borderId="6" xfId="0" applyNumberFormat="1" applyFont="1" applyFill="1" applyBorder="1" applyAlignment="1">
      <alignment horizontal="center" vertical="center" wrapText="1"/>
    </xf>
    <xf numFmtId="6" fontId="15" fillId="5" borderId="30" xfId="0" applyNumberFormat="1" applyFont="1" applyFill="1" applyBorder="1" applyAlignment="1">
      <alignment horizontal="center" vertical="center" wrapText="1"/>
    </xf>
    <xf numFmtId="176" fontId="15" fillId="5" borderId="16" xfId="0" applyNumberFormat="1" applyFont="1" applyFill="1" applyBorder="1" applyAlignment="1">
      <alignment horizontal="center" vertical="center" wrapText="1"/>
    </xf>
    <xf numFmtId="176" fontId="15" fillId="5" borderId="31" xfId="0" applyNumberFormat="1" applyFont="1" applyFill="1" applyBorder="1" applyAlignment="1">
      <alignment horizontal="center" vertical="center" wrapText="1"/>
    </xf>
    <xf numFmtId="0" fontId="44" fillId="0" borderId="0" xfId="0" applyFont="1" applyFill="1" applyAlignment="1">
      <alignment horizontal="center" vertical="center" wrapText="1"/>
    </xf>
    <xf numFmtId="0" fontId="86" fillId="0" borderId="0" xfId="0" applyFont="1" applyFill="1" applyAlignment="1">
      <alignment horizontal="center" vertical="center"/>
    </xf>
    <xf numFmtId="0" fontId="8" fillId="0" borderId="0" xfId="0" applyFont="1" applyFill="1" applyAlignment="1">
      <alignment horizontal="center" vertical="center"/>
    </xf>
    <xf numFmtId="0" fontId="12" fillId="5" borderId="29" xfId="0" applyFont="1" applyFill="1" applyBorder="1" applyAlignment="1">
      <alignment horizontal="center" vertical="center"/>
    </xf>
    <xf numFmtId="0" fontId="13" fillId="0" borderId="2" xfId="0" applyFont="1" applyBorder="1" applyAlignment="1">
      <alignment horizontal="left" vertical="top" wrapText="1"/>
    </xf>
    <xf numFmtId="0" fontId="13" fillId="0" borderId="0" xfId="0" applyFont="1" applyAlignment="1">
      <alignment horizontal="left" vertical="top" wrapText="1"/>
    </xf>
    <xf numFmtId="0" fontId="39" fillId="0" borderId="29" xfId="0" applyFont="1" applyBorder="1" applyAlignment="1">
      <alignment horizontal="center" vertical="center"/>
    </xf>
    <xf numFmtId="0" fontId="11" fillId="5" borderId="29" xfId="0" applyFont="1" applyFill="1" applyBorder="1" applyAlignment="1">
      <alignment horizontal="center" vertical="center" wrapText="1"/>
    </xf>
    <xf numFmtId="0" fontId="43" fillId="0" borderId="29" xfId="0" applyFont="1" applyBorder="1" applyAlignment="1">
      <alignment horizontal="center" vertical="center"/>
    </xf>
    <xf numFmtId="0" fontId="42" fillId="0" borderId="29" xfId="0" applyFont="1" applyBorder="1" applyAlignment="1">
      <alignment horizontal="center" vertical="center"/>
    </xf>
    <xf numFmtId="0" fontId="43" fillId="5" borderId="29" xfId="0" applyFont="1" applyFill="1" applyBorder="1" applyAlignment="1">
      <alignment horizontal="center" vertical="center"/>
    </xf>
    <xf numFmtId="0" fontId="13" fillId="0" borderId="2" xfId="0" applyFont="1" applyBorder="1" applyAlignment="1">
      <alignment horizontal="left" vertical="center"/>
    </xf>
    <xf numFmtId="0" fontId="13" fillId="0" borderId="29" xfId="0" applyFont="1" applyBorder="1" applyAlignment="1">
      <alignment horizontal="center" vertical="center"/>
    </xf>
    <xf numFmtId="0" fontId="39" fillId="0" borderId="29" xfId="0" applyFont="1" applyBorder="1" applyAlignment="1">
      <alignment horizontal="center" vertical="center" wrapText="1"/>
    </xf>
    <xf numFmtId="176" fontId="43" fillId="5" borderId="4" xfId="42" applyNumberFormat="1" applyFont="1" applyFill="1" applyBorder="1" applyAlignment="1">
      <alignment horizontal="center" vertical="center"/>
    </xf>
    <xf numFmtId="176" fontId="43" fillId="5" borderId="25" xfId="42" applyNumberFormat="1" applyFont="1" applyFill="1" applyBorder="1" applyAlignment="1">
      <alignment horizontal="center" vertical="center"/>
    </xf>
    <xf numFmtId="0" fontId="13" fillId="5" borderId="36" xfId="0" applyFont="1" applyFill="1" applyBorder="1" applyAlignment="1">
      <alignment horizontal="center" vertical="center" wrapText="1"/>
    </xf>
    <xf numFmtId="0" fontId="13" fillId="5" borderId="46"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3" fillId="5" borderId="26" xfId="0" applyFont="1" applyFill="1" applyBorder="1" applyAlignment="1">
      <alignment horizontal="center" vertical="center" wrapText="1"/>
    </xf>
    <xf numFmtId="0" fontId="45" fillId="0" borderId="47" xfId="0" applyFont="1" applyBorder="1" applyAlignment="1">
      <alignment horizontal="center" vertical="center" wrapText="1"/>
    </xf>
    <xf numFmtId="0" fontId="45" fillId="0" borderId="21" xfId="0" applyFont="1" applyBorder="1" applyAlignment="1">
      <alignment horizontal="center" vertical="center" wrapText="1"/>
    </xf>
    <xf numFmtId="0" fontId="40" fillId="0" borderId="0" xfId="0" applyFont="1" applyFill="1" applyAlignment="1">
      <alignment horizontal="center" vertical="center" wrapText="1"/>
    </xf>
    <xf numFmtId="49" fontId="39" fillId="0" borderId="29" xfId="0" applyNumberFormat="1" applyFont="1" applyBorder="1" applyAlignment="1">
      <alignment horizontal="center" vertical="center" wrapText="1"/>
    </xf>
    <xf numFmtId="0" fontId="15" fillId="0" borderId="29" xfId="0" applyFont="1" applyBorder="1" applyAlignment="1">
      <alignment horizontal="center" vertical="center" shrinkToFit="1"/>
    </xf>
    <xf numFmtId="49" fontId="39" fillId="5" borderId="29" xfId="0" applyNumberFormat="1" applyFont="1" applyFill="1" applyBorder="1" applyAlignment="1">
      <alignment horizontal="left" vertical="center" wrapText="1"/>
    </xf>
    <xf numFmtId="49" fontId="39" fillId="0" borderId="0" xfId="0" applyNumberFormat="1" applyFont="1" applyAlignment="1">
      <alignment horizontal="left" vertical="top" wrapText="1"/>
    </xf>
    <xf numFmtId="0" fontId="9" fillId="0" borderId="0" xfId="0" applyFont="1" applyAlignment="1">
      <alignment horizontal="left" vertical="top" wrapText="1"/>
    </xf>
    <xf numFmtId="0" fontId="14" fillId="0" borderId="0" xfId="0" applyFont="1" applyAlignment="1">
      <alignment horizontal="left" vertical="top" wrapText="1"/>
    </xf>
    <xf numFmtId="0" fontId="8" fillId="0" borderId="0" xfId="0" applyFont="1" applyAlignment="1">
      <alignment horizontal="left" vertical="top" wrapText="1"/>
    </xf>
    <xf numFmtId="49" fontId="39" fillId="5" borderId="29" xfId="0" applyNumberFormat="1" applyFont="1" applyFill="1" applyBorder="1" applyAlignment="1">
      <alignment horizontal="left" vertical="top" wrapText="1"/>
    </xf>
    <xf numFmtId="49" fontId="39" fillId="5" borderId="35" xfId="0" applyNumberFormat="1" applyFont="1" applyFill="1" applyBorder="1" applyAlignment="1">
      <alignment horizontal="left" vertical="top" wrapText="1"/>
    </xf>
    <xf numFmtId="49" fontId="39" fillId="5" borderId="2" xfId="0" applyNumberFormat="1" applyFont="1" applyFill="1" applyBorder="1" applyAlignment="1">
      <alignment horizontal="left" vertical="top" wrapText="1"/>
    </xf>
    <xf numFmtId="49" fontId="39" fillId="5" borderId="36" xfId="0" applyNumberFormat="1" applyFont="1" applyFill="1" applyBorder="1" applyAlignment="1">
      <alignment horizontal="left" vertical="top" wrapText="1"/>
    </xf>
    <xf numFmtId="49" fontId="39" fillId="5" borderId="46" xfId="0" applyNumberFormat="1" applyFont="1" applyFill="1" applyBorder="1" applyAlignment="1">
      <alignment horizontal="left" vertical="top" wrapText="1"/>
    </xf>
    <xf numFmtId="49" fontId="39" fillId="5" borderId="0" xfId="0" applyNumberFormat="1" applyFont="1" applyFill="1" applyAlignment="1">
      <alignment horizontal="left" vertical="top" wrapText="1"/>
    </xf>
    <xf numFmtId="49" fontId="39" fillId="5" borderId="23" xfId="0" applyNumberFormat="1" applyFont="1" applyFill="1" applyBorder="1" applyAlignment="1">
      <alignment horizontal="left" vertical="top" wrapText="1"/>
    </xf>
    <xf numFmtId="49" fontId="39" fillId="5" borderId="37" xfId="0" applyNumberFormat="1" applyFont="1" applyFill="1" applyBorder="1" applyAlignment="1">
      <alignment horizontal="left" vertical="top" wrapText="1"/>
    </xf>
    <xf numFmtId="49" fontId="39" fillId="5" borderId="44" xfId="0" applyNumberFormat="1" applyFont="1" applyFill="1" applyBorder="1" applyAlignment="1">
      <alignment horizontal="left" vertical="top" wrapText="1"/>
    </xf>
    <xf numFmtId="49" fontId="39" fillId="5" borderId="26" xfId="0" applyNumberFormat="1" applyFont="1" applyFill="1" applyBorder="1" applyAlignment="1">
      <alignment horizontal="left" vertical="top" wrapTex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6"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7B682DED-3252-4754-95A9-5182941E5FD7}"/>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通貨" xfId="42" builtinId="7"/>
    <cellStyle name="入力" xfId="43" builtinId="20" customBuiltin="1"/>
    <cellStyle name="標準" xfId="0" builtinId="0"/>
    <cellStyle name="標準 2" xfId="44" xr:uid="{748F148A-A6CD-4115-9324-6678B3A0BBD3}"/>
    <cellStyle name="良い" xfId="4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8</xdr:row>
          <xdr:rowOff>28575</xdr:rowOff>
        </xdr:from>
        <xdr:to>
          <xdr:col>8</xdr:col>
          <xdr:colOff>323850</xdr:colOff>
          <xdr:row>8</xdr:row>
          <xdr:rowOff>295275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Full-time faculty (permanent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9</xdr:row>
          <xdr:rowOff>28575</xdr:rowOff>
        </xdr:from>
        <xdr:to>
          <xdr:col>13</xdr:col>
          <xdr:colOff>209550</xdr:colOff>
          <xdr:row>9</xdr:row>
          <xdr:rowOff>295275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Fixed-term or permanent employee (Specially Appointed Faculty)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28575</xdr:rowOff>
        </xdr:from>
        <xdr:to>
          <xdr:col>9</xdr:col>
          <xdr:colOff>371475</xdr:colOff>
          <xdr:row>10</xdr:row>
          <xdr:rowOff>304800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Fixed-term or permanent employee (Research staff)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12</xdr:row>
          <xdr:rowOff>28575</xdr:rowOff>
        </xdr:from>
        <xdr:to>
          <xdr:col>9</xdr:col>
          <xdr:colOff>352425</xdr:colOff>
          <xdr:row>12</xdr:row>
          <xdr:rowOff>323850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JSPS -Research Fellowship for Young Scientists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19050</xdr:rowOff>
        </xdr:from>
        <xdr:to>
          <xdr:col>10</xdr:col>
          <xdr:colOff>209550</xdr:colOff>
          <xdr:row>13</xdr:row>
          <xdr:rowOff>295275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JSPS -Postdoctoral Fellowships for Research in Japan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104775</xdr:colOff>
          <xdr:row>5</xdr:row>
          <xdr:rowOff>38100</xdr:rowOff>
        </xdr:from>
        <xdr:to>
          <xdr:col>19</xdr:col>
          <xdr:colOff>352425</xdr:colOff>
          <xdr:row>6</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Male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104775</xdr:colOff>
          <xdr:row>6</xdr:row>
          <xdr:rowOff>76200</xdr:rowOff>
        </xdr:from>
        <xdr:to>
          <xdr:col>19</xdr:col>
          <xdr:colOff>352425</xdr:colOff>
          <xdr:row>6</xdr:row>
          <xdr:rowOff>314325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Female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xdr:row>
          <xdr:rowOff>0</xdr:rowOff>
        </xdr:from>
        <xdr:to>
          <xdr:col>23</xdr:col>
          <xdr:colOff>247650</xdr:colOff>
          <xdr:row>13</xdr:row>
          <xdr:rowOff>352425</xdr:rowOff>
        </xdr:to>
        <xdr:sp macro="" textlink="">
          <xdr:nvSpPr>
            <xdr:cNvPr id="2056" name="Check Box 17"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(Check for confirmation)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104775</xdr:colOff>
          <xdr:row>6</xdr:row>
          <xdr:rowOff>381000</xdr:rowOff>
        </xdr:from>
        <xdr:to>
          <xdr:col>20</xdr:col>
          <xdr:colOff>9525</xdr:colOff>
          <xdr:row>6</xdr:row>
          <xdr:rowOff>581025</xdr:rowOff>
        </xdr:to>
        <xdr:sp macro="" textlink="">
          <xdr:nvSpPr>
            <xdr:cNvPr id="2057" name="Check Box 7"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Others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85725</xdr:colOff>
          <xdr:row>45</xdr:row>
          <xdr:rowOff>9525</xdr:rowOff>
        </xdr:from>
        <xdr:to>
          <xdr:col>6</xdr:col>
          <xdr:colOff>390525</xdr:colOff>
          <xdr:row>45</xdr:row>
          <xdr:rowOff>361950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Is the only faculty member in the affiliated laboratory.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47</xdr:row>
          <xdr:rowOff>38100</xdr:rowOff>
        </xdr:from>
        <xdr:to>
          <xdr:col>7</xdr:col>
          <xdr:colOff>600075</xdr:colOff>
          <xdr:row>47</xdr:row>
          <xdr:rowOff>295275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Due to the applicant's severe health problem,  allocating time for research could be extremely restricted along with childcare or family care responsibilities.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47625</xdr:rowOff>
        </xdr:from>
        <xdr:to>
          <xdr:col>11</xdr:col>
          <xdr:colOff>1457325</xdr:colOff>
          <xdr:row>46</xdr:row>
          <xdr:rowOff>333375</xdr:rowOff>
        </xdr:to>
        <xdr:sp macro="" textlink="">
          <xdr:nvSpPr>
            <xdr:cNvPr id="3075" name="Check Box 4"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Is a foreign national and communication may take time.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46</xdr:row>
          <xdr:rowOff>66675</xdr:rowOff>
        </xdr:from>
        <xdr:to>
          <xdr:col>8</xdr:col>
          <xdr:colOff>1162050</xdr:colOff>
          <xdr:row>46</xdr:row>
          <xdr:rowOff>333375</xdr:rowOff>
        </xdr:to>
        <xdr:sp macro="" textlink="">
          <xdr:nvSpPr>
            <xdr:cNvPr id="3076" name="Check Box 5"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Certain work such as maintaining the growth of flora/fauna must be continued.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45</xdr:row>
          <xdr:rowOff>57150</xdr:rowOff>
        </xdr:from>
        <xdr:to>
          <xdr:col>8</xdr:col>
          <xdr:colOff>1190625</xdr:colOff>
          <xdr:row>45</xdr:row>
          <xdr:rowOff>295275</xdr:rowOff>
        </xdr:to>
        <xdr:sp macro="" textlink="">
          <xdr:nvSpPr>
            <xdr:cNvPr id="3077" name="Check Box 6"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Is in their first year in the position.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50</xdr:row>
          <xdr:rowOff>85725</xdr:rowOff>
        </xdr:from>
        <xdr:to>
          <xdr:col>7</xdr:col>
          <xdr:colOff>552450</xdr:colOff>
          <xdr:row>50</xdr:row>
          <xdr:rowOff>381000</xdr:rowOff>
        </xdr:to>
        <xdr:sp macro="" textlink="">
          <xdr:nvSpPr>
            <xdr:cNvPr id="3078" name="Check Box 7"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Due to severe health problem of the family member in need of care, the applicant needs to regularly accompany them to the hospital.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48</xdr:row>
          <xdr:rowOff>85725</xdr:rowOff>
        </xdr:from>
        <xdr:to>
          <xdr:col>6</xdr:col>
          <xdr:colOff>1209675</xdr:colOff>
          <xdr:row>48</xdr:row>
          <xdr:rowOff>314325</xdr:rowOff>
        </xdr:to>
        <xdr:sp macro="" textlink="">
          <xdr:nvSpPr>
            <xdr:cNvPr id="3079" name="Check Box 10"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Due to the child's severe health problem, the applicant needs to regularly accompany the child to the hospital.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49</xdr:row>
          <xdr:rowOff>57150</xdr:rowOff>
        </xdr:from>
        <xdr:to>
          <xdr:col>6</xdr:col>
          <xdr:colOff>200025</xdr:colOff>
          <xdr:row>49</xdr:row>
          <xdr:rowOff>314325</xdr:rowOff>
        </xdr:to>
        <xdr:sp macro="" textlink="">
          <xdr:nvSpPr>
            <xdr:cNvPr id="3080" name="Check Box 12"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The applicant needs to pick up and drop off the child almost every day.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45</xdr:row>
          <xdr:rowOff>28575</xdr:rowOff>
        </xdr:from>
        <xdr:to>
          <xdr:col>11</xdr:col>
          <xdr:colOff>685800</xdr:colOff>
          <xdr:row>45</xdr:row>
          <xdr:rowOff>333375</xdr:rowOff>
        </xdr:to>
        <xdr:sp macro="" textlink="">
          <xdr:nvSpPr>
            <xdr:cNvPr id="3081" name="Check Box 14"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Has just returned from maternity or childcare leave.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85725</xdr:rowOff>
        </xdr:from>
        <xdr:to>
          <xdr:col>8</xdr:col>
          <xdr:colOff>38100</xdr:colOff>
          <xdr:row>49</xdr:row>
          <xdr:rowOff>333375</xdr:rowOff>
        </xdr:to>
        <xdr:sp macro="" textlink="">
          <xdr:nvSpPr>
            <xdr:cNvPr id="3082" name="Check Box 15"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The child is awaiting acceptance of admission from nursery school.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46</xdr:row>
          <xdr:rowOff>28575</xdr:rowOff>
        </xdr:from>
        <xdr:to>
          <xdr:col>6</xdr:col>
          <xdr:colOff>923925</xdr:colOff>
          <xdr:row>46</xdr:row>
          <xdr:rowOff>314325</xdr:rowOff>
        </xdr:to>
        <xdr:sp macro="" textlink="">
          <xdr:nvSpPr>
            <xdr:cNvPr id="3083" name="Check Box 36"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Due to their spouse's severe health problem, it is extremely difficult to share childcare or family care responsibilities within the family. </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85725</xdr:colOff>
          <xdr:row>45</xdr:row>
          <xdr:rowOff>9525</xdr:rowOff>
        </xdr:from>
        <xdr:to>
          <xdr:col>6</xdr:col>
          <xdr:colOff>771525</xdr:colOff>
          <xdr:row>45</xdr:row>
          <xdr:rowOff>371475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Is the only faculty member in the affiliated laboratory.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47</xdr:row>
          <xdr:rowOff>38100</xdr:rowOff>
        </xdr:from>
        <xdr:to>
          <xdr:col>7</xdr:col>
          <xdr:colOff>981075</xdr:colOff>
          <xdr:row>47</xdr:row>
          <xdr:rowOff>295275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Due to the applicant's severe health problem,  allocating time for research could be extremely restricted along with childcare or family care responsibilities.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47625</xdr:rowOff>
        </xdr:from>
        <xdr:to>
          <xdr:col>11</xdr:col>
          <xdr:colOff>1238250</xdr:colOff>
          <xdr:row>46</xdr:row>
          <xdr:rowOff>352425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Is a foreign national and communication may take time.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46</xdr:row>
          <xdr:rowOff>66675</xdr:rowOff>
        </xdr:from>
        <xdr:to>
          <xdr:col>8</xdr:col>
          <xdr:colOff>1162050</xdr:colOff>
          <xdr:row>46</xdr:row>
          <xdr:rowOff>352425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Certain work such as maintaining the growth of flora/fauna must be continued.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45</xdr:row>
          <xdr:rowOff>57150</xdr:rowOff>
        </xdr:from>
        <xdr:to>
          <xdr:col>8</xdr:col>
          <xdr:colOff>1190625</xdr:colOff>
          <xdr:row>45</xdr:row>
          <xdr:rowOff>295275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Is in their first year in the position.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50</xdr:row>
          <xdr:rowOff>85725</xdr:rowOff>
        </xdr:from>
        <xdr:to>
          <xdr:col>7</xdr:col>
          <xdr:colOff>933450</xdr:colOff>
          <xdr:row>51</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Due to severe health problem of the family member in need of care, the applicant needs to regularly accompany them to the hospital.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48</xdr:row>
          <xdr:rowOff>85725</xdr:rowOff>
        </xdr:from>
        <xdr:to>
          <xdr:col>7</xdr:col>
          <xdr:colOff>219075</xdr:colOff>
          <xdr:row>48</xdr:row>
          <xdr:rowOff>314325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Due to the child's severe health problem, the applicant needs to regularly accompany the child to the hospital.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49</xdr:row>
          <xdr:rowOff>57150</xdr:rowOff>
        </xdr:from>
        <xdr:to>
          <xdr:col>6</xdr:col>
          <xdr:colOff>600075</xdr:colOff>
          <xdr:row>49</xdr:row>
          <xdr:rowOff>314325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The applicant needs to pick up and drop off the child almost every day.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45</xdr:row>
          <xdr:rowOff>28575</xdr:rowOff>
        </xdr:from>
        <xdr:to>
          <xdr:col>11</xdr:col>
          <xdr:colOff>476250</xdr:colOff>
          <xdr:row>45</xdr:row>
          <xdr:rowOff>352425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Has just returned from maternity or childcare leave.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85725</xdr:rowOff>
        </xdr:from>
        <xdr:to>
          <xdr:col>8</xdr:col>
          <xdr:colOff>47625</xdr:colOff>
          <xdr:row>49</xdr:row>
          <xdr:rowOff>352425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The child is awaiting acceptance of admission from nursery school.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46</xdr:row>
          <xdr:rowOff>28575</xdr:rowOff>
        </xdr:from>
        <xdr:to>
          <xdr:col>6</xdr:col>
          <xdr:colOff>1304925</xdr:colOff>
          <xdr:row>46</xdr:row>
          <xdr:rowOff>314325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Due to their spouse's severe health problem, it is extremely difficult to share childcare or family care responsibilities within the family. </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114300</xdr:colOff>
      <xdr:row>15</xdr:row>
      <xdr:rowOff>137160</xdr:rowOff>
    </xdr:from>
    <xdr:to>
      <xdr:col>6</xdr:col>
      <xdr:colOff>1615440</xdr:colOff>
      <xdr:row>15</xdr:row>
      <xdr:rowOff>1752600</xdr:rowOff>
    </xdr:to>
    <xdr:pic>
      <xdr:nvPicPr>
        <xdr:cNvPr id="1048" name="図 2">
          <a:extLst>
            <a:ext uri="{FF2B5EF4-FFF2-40B4-BE49-F238E27FC236}">
              <a16:creationId xmlns:a16="http://schemas.microsoft.com/office/drawing/2014/main" id="{00000000-0008-0000-0400-00001804000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785360"/>
          <a:ext cx="8115300" cy="1615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1583428</xdr:colOff>
      <xdr:row>15</xdr:row>
      <xdr:rowOff>1459081</xdr:rowOff>
    </xdr:from>
    <xdr:to>
      <xdr:col>6</xdr:col>
      <xdr:colOff>277969</xdr:colOff>
      <xdr:row>15</xdr:row>
      <xdr:rowOff>1769398</xdr:rowOff>
    </xdr:to>
    <xdr:sp macro="" textlink="">
      <xdr:nvSpPr>
        <xdr:cNvPr id="1466" name="正方形/長方形 5">
          <a:extLst>
            <a:ext uri="{FF2B5EF4-FFF2-40B4-BE49-F238E27FC236}">
              <a16:creationId xmlns:a16="http://schemas.microsoft.com/office/drawing/2014/main" id="{00000000-0008-0000-0400-0000BA050000}"/>
            </a:ext>
          </a:extLst>
        </xdr:cNvPr>
        <xdr:cNvSpPr/>
      </xdr:nvSpPr>
      <xdr:spPr>
        <a:xfrm>
          <a:off x="6981825" y="4972050"/>
          <a:ext cx="666750" cy="3048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endParaRPr lang="ja-JP" altLang="en-US"/>
        </a:p>
      </xdr:txBody>
    </xdr:sp>
    <xdr:clientData/>
  </xdr:twoCellAnchor>
  <xdr:twoCellAnchor>
    <xdr:from>
      <xdr:col>3</xdr:col>
      <xdr:colOff>895350</xdr:colOff>
      <xdr:row>14</xdr:row>
      <xdr:rowOff>180975</xdr:rowOff>
    </xdr:from>
    <xdr:to>
      <xdr:col>5</xdr:col>
      <xdr:colOff>1918335</xdr:colOff>
      <xdr:row>15</xdr:row>
      <xdr:rowOff>1531620</xdr:rowOff>
    </xdr:to>
    <xdr:cxnSp macro="">
      <xdr:nvCxnSpPr>
        <xdr:cNvPr id="1050" name="直線矢印コネクタ 7">
          <a:extLst>
            <a:ext uri="{FF2B5EF4-FFF2-40B4-BE49-F238E27FC236}">
              <a16:creationId xmlns:a16="http://schemas.microsoft.com/office/drawing/2014/main" id="{00000000-0008-0000-0400-00001A040000}"/>
            </a:ext>
          </a:extLst>
        </xdr:cNvPr>
        <xdr:cNvCxnSpPr>
          <a:cxnSpLocks noChangeShapeType="1"/>
        </xdr:cNvCxnSpPr>
      </xdr:nvCxnSpPr>
      <xdr:spPr bwMode="auto">
        <a:xfrm>
          <a:off x="2847975" y="4162425"/>
          <a:ext cx="4299585" cy="1541145"/>
        </a:xfrm>
        <a:prstGeom prst="straightConnector1">
          <a:avLst/>
        </a:prstGeom>
        <a:noFill/>
        <a:ln w="15875">
          <a:solidFill>
            <a:srgbClr val="BF4B48"/>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http://keiyakuw.jim.titech.ac.jp/info/manual/syosikikeiyaku/keirigyomu_gyomuannai.pdf"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3" Type="http://schemas.openxmlformats.org/officeDocument/2006/relationships/drawing" Target="../drawings/drawing2.xml"/><Relationship Id="rId7" Type="http://schemas.openxmlformats.org/officeDocument/2006/relationships/ctrlProp" Target="../ctrlProps/ctrlProp12.xml"/><Relationship Id="rId12" Type="http://schemas.openxmlformats.org/officeDocument/2006/relationships/ctrlProp" Target="../ctrlProps/ctrlProp17.xml"/><Relationship Id="rId2" Type="http://schemas.openxmlformats.org/officeDocument/2006/relationships/printerSettings" Target="../printerSettings/printerSettings2.bin"/><Relationship Id="rId1" Type="http://schemas.openxmlformats.org/officeDocument/2006/relationships/hyperlink" Target="https://keiyakuinfo.jim.titech.ac.jp/info/manual/syosikikeiyaku/keirigyomu_gyomuannai.pdf" TargetMode="External"/><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5" Type="http://schemas.openxmlformats.org/officeDocument/2006/relationships/ctrlProp" Target="../ctrlProps/ctrlProp20.xml"/><Relationship Id="rId10"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14.xml"/><Relationship Id="rId14"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3" Type="http://schemas.openxmlformats.org/officeDocument/2006/relationships/drawing" Target="../drawings/drawing3.xml"/><Relationship Id="rId7" Type="http://schemas.openxmlformats.org/officeDocument/2006/relationships/ctrlProp" Target="../ctrlProps/ctrlProp23.xml"/><Relationship Id="rId12" Type="http://schemas.openxmlformats.org/officeDocument/2006/relationships/ctrlProp" Target="../ctrlProps/ctrlProp28.xml"/><Relationship Id="rId2" Type="http://schemas.openxmlformats.org/officeDocument/2006/relationships/printerSettings" Target="../printerSettings/printerSettings3.bin"/><Relationship Id="rId1" Type="http://schemas.openxmlformats.org/officeDocument/2006/relationships/hyperlink" Target="http://keiyakuw.jim.titech.ac.jp/info/manual/syosikikeiyaku/keirigyomu_gyomuannai.pdf" TargetMode="External"/><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5" Type="http://schemas.openxmlformats.org/officeDocument/2006/relationships/ctrlProp" Target="../ctrlProps/ctrlProp31.xml"/><Relationship Id="rId10" Type="http://schemas.openxmlformats.org/officeDocument/2006/relationships/ctrlProp" Target="../ctrlProps/ctrlProp26.xml"/><Relationship Id="rId4" Type="http://schemas.openxmlformats.org/officeDocument/2006/relationships/vmlDrawing" Target="../drawings/vmlDrawing3.vml"/><Relationship Id="rId9" Type="http://schemas.openxmlformats.org/officeDocument/2006/relationships/ctrlProp" Target="../ctrlProps/ctrlProp25.xml"/><Relationship Id="rId14" Type="http://schemas.openxmlformats.org/officeDocument/2006/relationships/ctrlProp" Target="../ctrlProps/ctrlProp30.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E1C8E-15F1-4A16-BEB2-94725214C3B7}">
  <sheetPr>
    <pageSetUpPr fitToPage="1"/>
  </sheetPr>
  <dimension ref="A1:AG37"/>
  <sheetViews>
    <sheetView tabSelected="1" view="pageBreakPreview" zoomScale="70" zoomScaleNormal="100" zoomScaleSheetLayoutView="70" workbookViewId="0">
      <selection activeCell="D7" sqref="D7:R7"/>
    </sheetView>
  </sheetViews>
  <sheetFormatPr defaultColWidth="9" defaultRowHeight="15" x14ac:dyDescent="0.15"/>
  <cols>
    <col min="1" max="1" width="1.125" style="60" customWidth="1"/>
    <col min="2" max="2" width="3.75" style="60" customWidth="1"/>
    <col min="3" max="3" width="20.125" style="60" customWidth="1"/>
    <col min="4" max="24" width="5.5" style="60" customWidth="1"/>
    <col min="25" max="25" width="0.375" style="60" customWidth="1"/>
    <col min="26" max="26" width="10.25" style="60" hidden="1" customWidth="1"/>
    <col min="27" max="27" width="0" style="60" hidden="1" customWidth="1"/>
    <col min="28" max="28" width="11.125" style="61" customWidth="1"/>
    <col min="29" max="29" width="131.5" style="283" customWidth="1"/>
    <col min="30" max="30" width="4.125" style="61" customWidth="1"/>
    <col min="31" max="33" width="9" style="61"/>
    <col min="34" max="16384" width="9" style="60"/>
  </cols>
  <sheetData>
    <row r="1" spans="2:29" ht="66" customHeight="1" x14ac:dyDescent="0.15">
      <c r="B1" s="423" t="s">
        <v>340</v>
      </c>
      <c r="C1" s="423"/>
      <c r="D1" s="423"/>
      <c r="E1" s="423"/>
      <c r="F1" s="423"/>
      <c r="G1" s="423"/>
      <c r="H1" s="423"/>
      <c r="I1" s="423"/>
      <c r="J1" s="423"/>
      <c r="K1" s="423"/>
      <c r="L1" s="423"/>
      <c r="M1" s="423"/>
      <c r="N1" s="423"/>
      <c r="O1" s="423"/>
      <c r="P1" s="423"/>
      <c r="Q1" s="423"/>
      <c r="R1" s="423"/>
      <c r="S1" s="423"/>
      <c r="T1" s="423"/>
      <c r="U1" s="423"/>
      <c r="V1" s="423"/>
      <c r="W1" s="423"/>
      <c r="X1" s="423"/>
      <c r="AB1" s="61" t="s">
        <v>138</v>
      </c>
    </row>
    <row r="2" spans="2:29" ht="17.45" customHeight="1" x14ac:dyDescent="0.15">
      <c r="B2" s="306" t="s">
        <v>353</v>
      </c>
      <c r="C2" s="307"/>
      <c r="D2" s="307"/>
      <c r="E2" s="307"/>
      <c r="F2" s="307"/>
      <c r="G2" s="307"/>
      <c r="H2" s="307"/>
      <c r="I2" s="307"/>
      <c r="J2" s="307"/>
      <c r="K2" s="307"/>
      <c r="L2" s="307"/>
      <c r="M2" s="307"/>
      <c r="N2" s="307"/>
      <c r="O2" s="307"/>
      <c r="P2" s="307"/>
      <c r="Q2" s="307"/>
      <c r="R2" s="307"/>
      <c r="S2" s="307"/>
      <c r="T2" s="307"/>
      <c r="U2" s="307"/>
      <c r="V2" s="307"/>
      <c r="W2" s="307"/>
      <c r="X2" s="307"/>
      <c r="AC2" s="283" t="s">
        <v>137</v>
      </c>
    </row>
    <row r="3" spans="2:29" x14ac:dyDescent="0.15">
      <c r="B3" s="304"/>
      <c r="C3" s="304"/>
      <c r="D3" s="304"/>
      <c r="E3" s="304"/>
      <c r="F3" s="304"/>
      <c r="G3" s="304"/>
      <c r="H3" s="304"/>
      <c r="I3" s="304"/>
      <c r="J3" s="304"/>
      <c r="K3" s="304"/>
      <c r="L3" s="304"/>
      <c r="M3" s="304"/>
      <c r="N3" s="304"/>
      <c r="O3" s="304"/>
      <c r="P3" s="304"/>
      <c r="Q3" s="304"/>
      <c r="R3" s="304"/>
      <c r="S3" s="304"/>
      <c r="T3" s="304"/>
      <c r="U3" s="304"/>
      <c r="V3" s="304"/>
      <c r="W3" s="75"/>
      <c r="X3" s="75"/>
      <c r="AC3" s="283" t="s">
        <v>136</v>
      </c>
    </row>
    <row r="4" spans="2:29" ht="24" customHeight="1" x14ac:dyDescent="0.15">
      <c r="F4" s="74"/>
      <c r="G4" s="74"/>
      <c r="H4" s="74"/>
      <c r="I4" s="74"/>
      <c r="J4" s="74"/>
      <c r="K4" s="74"/>
      <c r="L4" s="74"/>
      <c r="M4" s="74"/>
      <c r="N4" s="74"/>
      <c r="O4" s="74"/>
      <c r="Q4" s="3"/>
      <c r="R4" s="3" t="s">
        <v>135</v>
      </c>
      <c r="S4" s="337" t="s">
        <v>0</v>
      </c>
      <c r="T4" s="337"/>
      <c r="U4" s="337"/>
      <c r="V4" s="337"/>
      <c r="W4" s="337"/>
      <c r="X4" s="337"/>
      <c r="AC4" s="283" t="s">
        <v>134</v>
      </c>
    </row>
    <row r="5" spans="2:29" ht="24.6" customHeight="1" thickBot="1" x14ac:dyDescent="0.2">
      <c r="B5" s="3"/>
      <c r="C5" s="3"/>
      <c r="D5" s="3"/>
      <c r="E5" s="3"/>
      <c r="F5" s="3"/>
      <c r="G5" s="3"/>
      <c r="H5" s="3"/>
      <c r="I5" s="3"/>
      <c r="J5" s="3"/>
      <c r="K5" s="3"/>
      <c r="L5" s="3"/>
      <c r="M5" s="3"/>
      <c r="N5" s="3"/>
      <c r="O5" s="3"/>
      <c r="P5" s="3"/>
      <c r="Q5" s="3"/>
      <c r="R5" s="3"/>
      <c r="S5" s="3"/>
      <c r="T5" s="3"/>
      <c r="U5" s="3"/>
      <c r="V5" s="3"/>
      <c r="W5" s="3"/>
      <c r="X5" s="3"/>
      <c r="AC5" s="283" t="s">
        <v>133</v>
      </c>
    </row>
    <row r="6" spans="2:29" ht="22.9" customHeight="1" x14ac:dyDescent="0.15">
      <c r="B6" s="338" t="s">
        <v>132</v>
      </c>
      <c r="C6" s="342" t="s">
        <v>1</v>
      </c>
      <c r="D6" s="357"/>
      <c r="E6" s="358"/>
      <c r="F6" s="358"/>
      <c r="G6" s="358"/>
      <c r="H6" s="358"/>
      <c r="I6" s="358"/>
      <c r="J6" s="358"/>
      <c r="K6" s="358"/>
      <c r="L6" s="358"/>
      <c r="M6" s="358"/>
      <c r="N6" s="358"/>
      <c r="O6" s="358"/>
      <c r="P6" s="358"/>
      <c r="Q6" s="358"/>
      <c r="R6" s="359"/>
      <c r="S6" s="308"/>
      <c r="T6" s="309"/>
      <c r="U6" s="309"/>
      <c r="V6" s="309"/>
      <c r="W6" s="309"/>
      <c r="X6" s="310"/>
      <c r="AA6" s="60" t="s">
        <v>131</v>
      </c>
      <c r="AC6" s="283" t="s">
        <v>130</v>
      </c>
    </row>
    <row r="7" spans="2:29" ht="51.75" customHeight="1" thickBot="1" x14ac:dyDescent="0.2">
      <c r="B7" s="339"/>
      <c r="C7" s="343"/>
      <c r="D7" s="325"/>
      <c r="E7" s="326"/>
      <c r="F7" s="326"/>
      <c r="G7" s="326"/>
      <c r="H7" s="326"/>
      <c r="I7" s="326"/>
      <c r="J7" s="326"/>
      <c r="K7" s="326"/>
      <c r="L7" s="326"/>
      <c r="M7" s="326"/>
      <c r="N7" s="326"/>
      <c r="O7" s="326"/>
      <c r="P7" s="326"/>
      <c r="Q7" s="326"/>
      <c r="R7" s="327"/>
      <c r="S7" s="311"/>
      <c r="T7" s="312"/>
      <c r="U7" s="312"/>
      <c r="V7" s="312"/>
      <c r="W7" s="312"/>
      <c r="X7" s="313"/>
      <c r="AA7" s="60" t="s">
        <v>129</v>
      </c>
      <c r="AC7" s="283" t="s">
        <v>128</v>
      </c>
    </row>
    <row r="8" spans="2:29" ht="36" customHeight="1" thickBot="1" x14ac:dyDescent="0.2">
      <c r="B8" s="339"/>
      <c r="C8" s="289" t="s">
        <v>127</v>
      </c>
      <c r="D8" s="425"/>
      <c r="E8" s="426"/>
      <c r="F8" s="426"/>
      <c r="G8" s="426"/>
      <c r="H8" s="426"/>
      <c r="I8" s="426"/>
      <c r="J8" s="426"/>
      <c r="K8" s="426"/>
      <c r="L8" s="426"/>
      <c r="M8" s="426"/>
      <c r="N8" s="426"/>
      <c r="O8" s="426"/>
      <c r="P8" s="426"/>
      <c r="Q8" s="426"/>
      <c r="R8" s="426"/>
      <c r="S8" s="426"/>
      <c r="T8" s="426"/>
      <c r="U8" s="426"/>
      <c r="V8" s="426"/>
      <c r="W8" s="426"/>
      <c r="X8" s="427"/>
      <c r="AA8" s="60" t="s">
        <v>126</v>
      </c>
      <c r="AC8" s="283" t="s">
        <v>125</v>
      </c>
    </row>
    <row r="9" spans="2:29" ht="45" customHeight="1" x14ac:dyDescent="0.15">
      <c r="B9" s="340"/>
      <c r="C9" s="395" t="s">
        <v>124</v>
      </c>
      <c r="D9" s="444"/>
      <c r="E9" s="445"/>
      <c r="F9" s="445"/>
      <c r="G9" s="445"/>
      <c r="H9" s="445"/>
      <c r="I9" s="445"/>
      <c r="J9" s="445"/>
      <c r="K9" s="445"/>
      <c r="L9" s="445"/>
      <c r="M9" s="445"/>
      <c r="N9" s="445"/>
      <c r="O9" s="446"/>
      <c r="P9" s="428" t="s">
        <v>327</v>
      </c>
      <c r="Q9" s="429"/>
      <c r="R9" s="429"/>
      <c r="S9" s="429"/>
      <c r="T9" s="429"/>
      <c r="U9" s="429"/>
      <c r="V9" s="429"/>
      <c r="W9" s="429"/>
      <c r="X9" s="430"/>
      <c r="AA9" s="60" t="s">
        <v>123</v>
      </c>
      <c r="AC9" s="283" t="s">
        <v>122</v>
      </c>
    </row>
    <row r="10" spans="2:29" ht="51.6" customHeight="1" x14ac:dyDescent="0.15">
      <c r="B10" s="340"/>
      <c r="C10" s="396"/>
      <c r="D10" s="390"/>
      <c r="E10" s="391"/>
      <c r="F10" s="391"/>
      <c r="G10" s="391"/>
      <c r="H10" s="391"/>
      <c r="I10" s="391"/>
      <c r="J10" s="391"/>
      <c r="K10" s="391"/>
      <c r="L10" s="391"/>
      <c r="M10" s="391"/>
      <c r="N10" s="391"/>
      <c r="O10" s="391"/>
      <c r="P10" s="431" t="s">
        <v>12</v>
      </c>
      <c r="Q10" s="432"/>
      <c r="R10" s="432"/>
      <c r="S10" s="433" t="s">
        <v>121</v>
      </c>
      <c r="T10" s="434"/>
      <c r="U10" s="434"/>
      <c r="V10" s="434"/>
      <c r="W10" s="434"/>
      <c r="X10" s="435"/>
      <c r="AA10" s="60" t="s">
        <v>120</v>
      </c>
      <c r="AC10" s="283" t="s">
        <v>119</v>
      </c>
    </row>
    <row r="11" spans="2:29" ht="49.15" customHeight="1" x14ac:dyDescent="0.15">
      <c r="B11" s="340"/>
      <c r="C11" s="396"/>
      <c r="D11" s="393"/>
      <c r="E11" s="394"/>
      <c r="F11" s="394"/>
      <c r="G11" s="394"/>
      <c r="H11" s="394"/>
      <c r="I11" s="394"/>
      <c r="J11" s="394"/>
      <c r="K11" s="394"/>
      <c r="L11" s="394"/>
      <c r="M11" s="394"/>
      <c r="N11" s="394"/>
      <c r="O11" s="394"/>
      <c r="P11" s="436" t="s">
        <v>118</v>
      </c>
      <c r="Q11" s="437"/>
      <c r="R11" s="438"/>
      <c r="S11" s="403" t="s">
        <v>111</v>
      </c>
      <c r="T11" s="404"/>
      <c r="U11" s="404"/>
      <c r="V11" s="404"/>
      <c r="W11" s="404"/>
      <c r="X11" s="73"/>
      <c r="AC11" s="283" t="s">
        <v>117</v>
      </c>
    </row>
    <row r="12" spans="2:29" ht="38.450000000000003" customHeight="1" x14ac:dyDescent="0.15">
      <c r="B12" s="340"/>
      <c r="C12" s="396"/>
      <c r="D12" s="72"/>
      <c r="E12" s="71"/>
      <c r="F12" s="71"/>
      <c r="G12" s="71"/>
      <c r="H12" s="71"/>
      <c r="I12" s="71"/>
      <c r="J12" s="71"/>
      <c r="K12" s="71"/>
      <c r="L12" s="71"/>
      <c r="M12" s="71"/>
      <c r="N12" s="71"/>
      <c r="O12" s="70"/>
      <c r="P12" s="439" t="s">
        <v>116</v>
      </c>
      <c r="Q12" s="440"/>
      <c r="R12" s="440"/>
      <c r="S12" s="441"/>
      <c r="T12" s="442"/>
      <c r="U12" s="442"/>
      <c r="V12" s="442"/>
      <c r="W12" s="442"/>
      <c r="X12" s="443"/>
      <c r="AC12" s="283" t="s">
        <v>115</v>
      </c>
    </row>
    <row r="13" spans="2:29" ht="46.9" customHeight="1" x14ac:dyDescent="0.15">
      <c r="B13" s="340"/>
      <c r="C13" s="396"/>
      <c r="D13" s="390"/>
      <c r="E13" s="391"/>
      <c r="F13" s="391"/>
      <c r="G13" s="391"/>
      <c r="H13" s="391"/>
      <c r="I13" s="391"/>
      <c r="J13" s="391"/>
      <c r="K13" s="391"/>
      <c r="L13" s="391"/>
      <c r="M13" s="391"/>
      <c r="N13" s="391"/>
      <c r="O13" s="392"/>
      <c r="P13" s="400" t="s">
        <v>114</v>
      </c>
      <c r="Q13" s="401"/>
      <c r="R13" s="401"/>
      <c r="S13" s="401"/>
      <c r="T13" s="401"/>
      <c r="U13" s="401"/>
      <c r="V13" s="401"/>
      <c r="W13" s="401"/>
      <c r="X13" s="402"/>
      <c r="AC13" s="283" t="s">
        <v>113</v>
      </c>
    </row>
    <row r="14" spans="2:29" ht="40.9" customHeight="1" thickBot="1" x14ac:dyDescent="0.2">
      <c r="B14" s="340"/>
      <c r="C14" s="397"/>
      <c r="D14" s="314"/>
      <c r="E14" s="315"/>
      <c r="F14" s="315"/>
      <c r="G14" s="315"/>
      <c r="H14" s="315"/>
      <c r="I14" s="315"/>
      <c r="J14" s="315"/>
      <c r="K14" s="315"/>
      <c r="L14" s="315"/>
      <c r="M14" s="315"/>
      <c r="N14" s="315"/>
      <c r="O14" s="316"/>
      <c r="P14" s="410" t="s">
        <v>112</v>
      </c>
      <c r="Q14" s="411"/>
      <c r="R14" s="411"/>
      <c r="S14" s="412" t="s">
        <v>111</v>
      </c>
      <c r="T14" s="412"/>
      <c r="U14" s="412"/>
      <c r="V14" s="412"/>
      <c r="W14" s="412"/>
      <c r="X14" s="69"/>
      <c r="AC14" s="283" t="s">
        <v>110</v>
      </c>
    </row>
    <row r="15" spans="2:29" ht="36" customHeight="1" thickBot="1" x14ac:dyDescent="0.2">
      <c r="B15" s="339"/>
      <c r="C15" s="68" t="s">
        <v>88</v>
      </c>
      <c r="D15" s="317"/>
      <c r="E15" s="318"/>
      <c r="F15" s="318"/>
      <c r="G15" s="318"/>
      <c r="H15" s="318"/>
      <c r="I15" s="318"/>
      <c r="J15" s="318"/>
      <c r="K15" s="318"/>
      <c r="L15" s="318"/>
      <c r="M15" s="318"/>
      <c r="N15" s="318"/>
      <c r="O15" s="318"/>
      <c r="P15" s="318"/>
      <c r="Q15" s="318"/>
      <c r="R15" s="318"/>
      <c r="S15" s="318"/>
      <c r="T15" s="318"/>
      <c r="U15" s="318"/>
      <c r="V15" s="318"/>
      <c r="W15" s="318"/>
      <c r="X15" s="319"/>
      <c r="AC15" s="283" t="s">
        <v>109</v>
      </c>
    </row>
    <row r="16" spans="2:29" ht="21" customHeight="1" x14ac:dyDescent="0.15">
      <c r="B16" s="339"/>
      <c r="C16" s="344" t="s">
        <v>341</v>
      </c>
      <c r="D16" s="418" t="s">
        <v>91</v>
      </c>
      <c r="E16" s="419"/>
      <c r="F16" s="419"/>
      <c r="G16" s="419"/>
      <c r="H16" s="420"/>
      <c r="I16" s="421"/>
      <c r="J16" s="421"/>
      <c r="K16" s="421"/>
      <c r="L16" s="421"/>
      <c r="M16" s="421"/>
      <c r="N16" s="421"/>
      <c r="O16" s="421"/>
      <c r="P16" s="421"/>
      <c r="Q16" s="421"/>
      <c r="R16" s="421"/>
      <c r="S16" s="421"/>
      <c r="T16" s="421"/>
      <c r="U16" s="421"/>
      <c r="V16" s="421"/>
      <c r="W16" s="421"/>
      <c r="X16" s="422"/>
      <c r="Z16" s="15" t="s">
        <v>107</v>
      </c>
      <c r="AC16" s="283" t="s">
        <v>338</v>
      </c>
    </row>
    <row r="17" spans="1:29" ht="21" customHeight="1" x14ac:dyDescent="0.15">
      <c r="B17" s="339"/>
      <c r="C17" s="345"/>
      <c r="D17" s="360" t="s">
        <v>108</v>
      </c>
      <c r="E17" s="361"/>
      <c r="F17" s="361"/>
      <c r="G17" s="361"/>
      <c r="H17" s="362"/>
      <c r="I17" s="413"/>
      <c r="J17" s="413"/>
      <c r="K17" s="413"/>
      <c r="L17" s="413"/>
      <c r="M17" s="413"/>
      <c r="N17" s="414" t="s">
        <v>329</v>
      </c>
      <c r="O17" s="414"/>
      <c r="P17" s="414"/>
      <c r="Q17" s="415" t="s">
        <v>106</v>
      </c>
      <c r="R17" s="416"/>
      <c r="S17" s="416"/>
      <c r="T17" s="416"/>
      <c r="U17" s="416"/>
      <c r="V17" s="416"/>
      <c r="W17" s="416"/>
      <c r="X17" s="417"/>
      <c r="Z17" s="15" t="s">
        <v>105</v>
      </c>
    </row>
    <row r="18" spans="1:29" ht="21" customHeight="1" x14ac:dyDescent="0.15">
      <c r="B18" s="339"/>
      <c r="C18" s="345"/>
      <c r="D18" s="360" t="s">
        <v>104</v>
      </c>
      <c r="E18" s="361"/>
      <c r="F18" s="361"/>
      <c r="G18" s="361"/>
      <c r="H18" s="362"/>
      <c r="I18" s="398"/>
      <c r="J18" s="398"/>
      <c r="K18" s="398"/>
      <c r="L18" s="398"/>
      <c r="M18" s="398"/>
      <c r="N18" s="398"/>
      <c r="O18" s="398"/>
      <c r="P18" s="398"/>
      <c r="Q18" s="398"/>
      <c r="R18" s="398"/>
      <c r="S18" s="398"/>
      <c r="T18" s="398"/>
      <c r="U18" s="398"/>
      <c r="V18" s="398"/>
      <c r="W18" s="398"/>
      <c r="X18" s="399"/>
      <c r="Z18" s="15" t="s">
        <v>103</v>
      </c>
      <c r="AB18" s="67" t="s">
        <v>102</v>
      </c>
    </row>
    <row r="19" spans="1:29" ht="60.6" customHeight="1" thickBot="1" x14ac:dyDescent="0.2">
      <c r="B19" s="341"/>
      <c r="C19" s="346"/>
      <c r="D19" s="455" t="s">
        <v>101</v>
      </c>
      <c r="E19" s="456"/>
      <c r="F19" s="456"/>
      <c r="G19" s="456"/>
      <c r="H19" s="457"/>
      <c r="I19" s="367"/>
      <c r="J19" s="367"/>
      <c r="K19" s="367"/>
      <c r="L19" s="367"/>
      <c r="M19" s="367"/>
      <c r="N19" s="367"/>
      <c r="O19" s="367"/>
      <c r="P19" s="367"/>
      <c r="Q19" s="367"/>
      <c r="R19" s="367"/>
      <c r="S19" s="367"/>
      <c r="T19" s="367"/>
      <c r="U19" s="367"/>
      <c r="V19" s="367"/>
      <c r="W19" s="367"/>
      <c r="X19" s="368"/>
      <c r="AC19" s="283" t="s">
        <v>100</v>
      </c>
    </row>
    <row r="20" spans="1:29" ht="27" customHeight="1" x14ac:dyDescent="0.15">
      <c r="B20" s="375" t="s">
        <v>99</v>
      </c>
      <c r="C20" s="376"/>
      <c r="D20" s="379" t="s">
        <v>2</v>
      </c>
      <c r="E20" s="380"/>
      <c r="F20" s="381"/>
      <c r="G20" s="408"/>
      <c r="H20" s="408"/>
      <c r="I20" s="408"/>
      <c r="J20" s="408"/>
      <c r="K20" s="408"/>
      <c r="L20" s="408"/>
      <c r="M20" s="408"/>
      <c r="N20" s="408"/>
      <c r="O20" s="408"/>
      <c r="P20" s="408"/>
      <c r="Q20" s="408"/>
      <c r="R20" s="408"/>
      <c r="S20" s="408"/>
      <c r="T20" s="408"/>
      <c r="U20" s="408"/>
      <c r="V20" s="408"/>
      <c r="W20" s="408"/>
      <c r="X20" s="409"/>
    </row>
    <row r="21" spans="1:29" ht="27" customHeight="1" x14ac:dyDescent="0.15">
      <c r="B21" s="375"/>
      <c r="C21" s="376"/>
      <c r="D21" s="384" t="s">
        <v>98</v>
      </c>
      <c r="E21" s="385"/>
      <c r="F21" s="386"/>
      <c r="G21" s="369"/>
      <c r="H21" s="370"/>
      <c r="I21" s="370"/>
      <c r="J21" s="370"/>
      <c r="K21" s="370"/>
      <c r="L21" s="370"/>
      <c r="M21" s="370"/>
      <c r="N21" s="370"/>
      <c r="O21" s="370"/>
      <c r="P21" s="370"/>
      <c r="Q21" s="370"/>
      <c r="R21" s="370"/>
      <c r="S21" s="370"/>
      <c r="T21" s="370"/>
      <c r="U21" s="370"/>
      <c r="V21" s="370"/>
      <c r="W21" s="370"/>
      <c r="X21" s="371"/>
      <c r="AC21" s="284" t="s">
        <v>339</v>
      </c>
    </row>
    <row r="22" spans="1:29" ht="27" customHeight="1" x14ac:dyDescent="0.15">
      <c r="B22" s="375"/>
      <c r="C22" s="376"/>
      <c r="D22" s="452" t="s">
        <v>87</v>
      </c>
      <c r="E22" s="453"/>
      <c r="F22" s="454"/>
      <c r="G22" s="408"/>
      <c r="H22" s="408"/>
      <c r="I22" s="408"/>
      <c r="J22" s="408"/>
      <c r="K22" s="408"/>
      <c r="L22" s="408"/>
      <c r="M22" s="408"/>
      <c r="N22" s="408"/>
      <c r="O22" s="408"/>
      <c r="P22" s="408"/>
      <c r="Q22" s="408"/>
      <c r="R22" s="408"/>
      <c r="S22" s="408"/>
      <c r="T22" s="408"/>
      <c r="U22" s="408"/>
      <c r="V22" s="408"/>
      <c r="W22" s="408"/>
      <c r="X22" s="409"/>
    </row>
    <row r="23" spans="1:29" ht="27" customHeight="1" thickBot="1" x14ac:dyDescent="0.2">
      <c r="B23" s="377"/>
      <c r="C23" s="378"/>
      <c r="D23" s="387" t="s">
        <v>97</v>
      </c>
      <c r="E23" s="388"/>
      <c r="F23" s="389"/>
      <c r="G23" s="405"/>
      <c r="H23" s="406"/>
      <c r="I23" s="406"/>
      <c r="J23" s="406"/>
      <c r="K23" s="406"/>
      <c r="L23" s="406"/>
      <c r="M23" s="406"/>
      <c r="N23" s="406"/>
      <c r="O23" s="406"/>
      <c r="P23" s="406"/>
      <c r="Q23" s="406"/>
      <c r="R23" s="406"/>
      <c r="S23" s="406"/>
      <c r="T23" s="406"/>
      <c r="U23" s="406"/>
      <c r="V23" s="406"/>
      <c r="W23" s="406"/>
      <c r="X23" s="407"/>
    </row>
    <row r="24" spans="1:29" ht="51" customHeight="1" thickBot="1" x14ac:dyDescent="0.2">
      <c r="B24" s="447" t="s">
        <v>328</v>
      </c>
      <c r="C24" s="448"/>
      <c r="D24" s="448"/>
      <c r="E24" s="448"/>
      <c r="F24" s="448"/>
      <c r="G24" s="448"/>
      <c r="H24" s="448"/>
      <c r="I24" s="448"/>
      <c r="J24" s="448"/>
      <c r="K24" s="449"/>
      <c r="L24" s="65"/>
      <c r="M24" s="64"/>
      <c r="N24" s="64"/>
      <c r="O24" s="64"/>
      <c r="P24" s="64"/>
      <c r="Q24" s="63"/>
      <c r="R24" s="450" t="s">
        <v>96</v>
      </c>
      <c r="S24" s="451"/>
      <c r="T24" s="451"/>
      <c r="U24" s="451"/>
      <c r="V24" s="451"/>
      <c r="W24" s="451"/>
      <c r="X24" s="451"/>
    </row>
    <row r="25" spans="1:29" ht="163.15" customHeight="1" x14ac:dyDescent="0.15">
      <c r="A25" s="60" t="s">
        <v>95</v>
      </c>
      <c r="B25" s="372" t="s">
        <v>348</v>
      </c>
      <c r="C25" s="373"/>
      <c r="D25" s="373"/>
      <c r="E25" s="373"/>
      <c r="F25" s="373"/>
      <c r="G25" s="373"/>
      <c r="H25" s="373"/>
      <c r="I25" s="373"/>
      <c r="J25" s="373"/>
      <c r="K25" s="373"/>
      <c r="L25" s="373"/>
      <c r="M25" s="373"/>
      <c r="N25" s="373"/>
      <c r="O25" s="373"/>
      <c r="P25" s="373"/>
      <c r="Q25" s="373"/>
      <c r="R25" s="374"/>
      <c r="S25" s="374"/>
      <c r="T25" s="374"/>
      <c r="U25" s="374"/>
      <c r="V25" s="374"/>
      <c r="W25" s="374"/>
      <c r="X25" s="374"/>
    </row>
    <row r="26" spans="1:29" x14ac:dyDescent="0.15">
      <c r="B26" s="62"/>
      <c r="C26" s="62"/>
      <c r="D26" s="62"/>
      <c r="E26" s="62"/>
      <c r="F26" s="62"/>
      <c r="G26" s="62"/>
      <c r="H26" s="62"/>
      <c r="I26" s="62"/>
      <c r="J26" s="62"/>
      <c r="K26" s="62"/>
      <c r="L26" s="62"/>
      <c r="M26" s="62"/>
      <c r="N26" s="62"/>
      <c r="O26" s="62"/>
      <c r="P26" s="62"/>
      <c r="Q26" s="62"/>
      <c r="R26" s="62"/>
      <c r="S26" s="62"/>
      <c r="T26" s="62"/>
      <c r="U26" s="62"/>
      <c r="V26" s="62"/>
      <c r="W26" s="62"/>
      <c r="X26" s="62"/>
    </row>
    <row r="27" spans="1:29" x14ac:dyDescent="0.15">
      <c r="B27" s="62"/>
      <c r="C27" s="62"/>
      <c r="D27" s="62"/>
      <c r="E27" s="62"/>
      <c r="F27" s="62"/>
      <c r="G27" s="62"/>
      <c r="H27" s="62"/>
      <c r="I27" s="62"/>
      <c r="J27" s="62"/>
      <c r="K27" s="62"/>
      <c r="L27" s="62"/>
      <c r="M27" s="62"/>
      <c r="N27" s="62"/>
      <c r="O27" s="62"/>
      <c r="P27" s="62"/>
      <c r="Q27" s="62"/>
      <c r="R27" s="62"/>
      <c r="S27" s="62"/>
      <c r="T27" s="62"/>
      <c r="U27" s="62"/>
      <c r="V27" s="62"/>
      <c r="W27" s="62"/>
      <c r="X27" s="62"/>
    </row>
    <row r="28" spans="1:29" ht="35.450000000000003" customHeight="1" x14ac:dyDescent="0.15">
      <c r="B28" s="424" t="s">
        <v>94</v>
      </c>
      <c r="C28" s="424"/>
      <c r="D28" s="424"/>
      <c r="E28" s="424"/>
      <c r="F28" s="424"/>
      <c r="G28" s="424"/>
      <c r="H28" s="424"/>
      <c r="I28" s="424"/>
      <c r="J28" s="424"/>
      <c r="K28" s="424"/>
      <c r="L28" s="424"/>
      <c r="M28" s="424"/>
      <c r="N28" s="424"/>
      <c r="O28" s="424"/>
      <c r="P28" s="424"/>
      <c r="Q28" s="424"/>
      <c r="R28" s="424"/>
      <c r="S28" s="424"/>
      <c r="T28" s="424"/>
      <c r="U28" s="424"/>
      <c r="V28" s="424"/>
      <c r="W28" s="424"/>
      <c r="X28" s="424"/>
    </row>
    <row r="29" spans="1:29" ht="15.75" thickBot="1" x14ac:dyDescent="0.2"/>
    <row r="30" spans="1:29" ht="33" customHeight="1" thickBot="1" x14ac:dyDescent="0.2">
      <c r="B30" s="382" t="s">
        <v>93</v>
      </c>
      <c r="C30" s="383"/>
      <c r="D30" s="336" t="s">
        <v>92</v>
      </c>
      <c r="E30" s="328"/>
      <c r="F30" s="365"/>
      <c r="G30" s="363"/>
      <c r="H30" s="363"/>
      <c r="I30" s="363"/>
      <c r="J30" s="363"/>
      <c r="K30" s="366"/>
      <c r="L30" s="328" t="s">
        <v>91</v>
      </c>
      <c r="M30" s="328"/>
      <c r="N30" s="329"/>
      <c r="O30" s="363"/>
      <c r="P30" s="363"/>
      <c r="Q30" s="363"/>
      <c r="R30" s="363"/>
      <c r="S30" s="363"/>
      <c r="T30" s="363"/>
      <c r="U30" s="363"/>
      <c r="V30" s="363"/>
      <c r="W30" s="363"/>
      <c r="X30" s="364"/>
    </row>
    <row r="31" spans="1:29" ht="27" customHeight="1" x14ac:dyDescent="0.15">
      <c r="B31" s="330" t="s">
        <v>90</v>
      </c>
      <c r="C31" s="331"/>
      <c r="D31" s="320" t="s">
        <v>89</v>
      </c>
      <c r="E31" s="321"/>
      <c r="F31" s="322"/>
      <c r="G31" s="323"/>
      <c r="H31" s="323"/>
      <c r="I31" s="323"/>
      <c r="J31" s="323"/>
      <c r="K31" s="323"/>
      <c r="L31" s="323"/>
      <c r="M31" s="323"/>
      <c r="N31" s="323"/>
      <c r="O31" s="323"/>
      <c r="P31" s="323"/>
      <c r="Q31" s="323"/>
      <c r="R31" s="323"/>
      <c r="S31" s="323"/>
      <c r="T31" s="323"/>
      <c r="U31" s="323"/>
      <c r="V31" s="323"/>
      <c r="W31" s="323"/>
      <c r="X31" s="324"/>
    </row>
    <row r="32" spans="1:29" ht="27" customHeight="1" x14ac:dyDescent="0.15">
      <c r="B32" s="332"/>
      <c r="C32" s="333"/>
      <c r="D32" s="349" t="s">
        <v>88</v>
      </c>
      <c r="E32" s="350"/>
      <c r="F32" s="351"/>
      <c r="G32" s="352"/>
      <c r="H32" s="352"/>
      <c r="I32" s="352"/>
      <c r="J32" s="352"/>
      <c r="K32" s="352"/>
      <c r="L32" s="352"/>
      <c r="M32" s="352"/>
      <c r="N32" s="352"/>
      <c r="O32" s="352"/>
      <c r="P32" s="352"/>
      <c r="Q32" s="352"/>
      <c r="R32" s="352"/>
      <c r="S32" s="352"/>
      <c r="T32" s="352"/>
      <c r="U32" s="352"/>
      <c r="V32" s="352"/>
      <c r="W32" s="352"/>
      <c r="X32" s="353"/>
    </row>
    <row r="33" spans="2:24" ht="27" customHeight="1" x14ac:dyDescent="0.15">
      <c r="B33" s="332"/>
      <c r="C33" s="333"/>
      <c r="D33" s="349" t="s">
        <v>87</v>
      </c>
      <c r="E33" s="350"/>
      <c r="F33" s="351"/>
      <c r="G33" s="352"/>
      <c r="H33" s="352"/>
      <c r="I33" s="352"/>
      <c r="J33" s="352"/>
      <c r="K33" s="352"/>
      <c r="L33" s="352"/>
      <c r="M33" s="352"/>
      <c r="N33" s="352"/>
      <c r="O33" s="352"/>
      <c r="P33" s="352"/>
      <c r="Q33" s="352"/>
      <c r="R33" s="352"/>
      <c r="S33" s="352"/>
      <c r="T33" s="352"/>
      <c r="U33" s="352"/>
      <c r="V33" s="352"/>
      <c r="W33" s="352"/>
      <c r="X33" s="353"/>
    </row>
    <row r="34" spans="2:24" ht="27" customHeight="1" thickBot="1" x14ac:dyDescent="0.2">
      <c r="B34" s="334"/>
      <c r="C34" s="335"/>
      <c r="D34" s="354" t="s">
        <v>86</v>
      </c>
      <c r="E34" s="355"/>
      <c r="F34" s="356"/>
      <c r="G34" s="347"/>
      <c r="H34" s="347"/>
      <c r="I34" s="347"/>
      <c r="J34" s="347"/>
      <c r="K34" s="347"/>
      <c r="L34" s="347"/>
      <c r="M34" s="347"/>
      <c r="N34" s="347"/>
      <c r="O34" s="347"/>
      <c r="P34" s="347"/>
      <c r="Q34" s="347"/>
      <c r="R34" s="347"/>
      <c r="S34" s="347"/>
      <c r="T34" s="347"/>
      <c r="U34" s="347"/>
      <c r="V34" s="347"/>
      <c r="W34" s="347"/>
      <c r="X34" s="348"/>
    </row>
    <row r="35" spans="2:24" ht="58.15" customHeight="1" x14ac:dyDescent="0.15">
      <c r="B35" s="305" t="s">
        <v>85</v>
      </c>
      <c r="C35" s="305"/>
      <c r="D35" s="305"/>
      <c r="E35" s="305"/>
      <c r="F35" s="305"/>
      <c r="G35" s="305"/>
      <c r="H35" s="305"/>
      <c r="I35" s="305"/>
      <c r="J35" s="305"/>
      <c r="K35" s="305"/>
      <c r="L35" s="305"/>
      <c r="M35" s="305"/>
      <c r="N35" s="305"/>
      <c r="O35" s="305"/>
      <c r="P35" s="305"/>
      <c r="Q35" s="305"/>
      <c r="R35" s="305"/>
      <c r="S35" s="305"/>
      <c r="T35" s="305"/>
      <c r="U35" s="305"/>
      <c r="V35" s="305"/>
      <c r="W35" s="305"/>
      <c r="X35" s="305"/>
    </row>
    <row r="37" spans="2:24" ht="18" customHeight="1" x14ac:dyDescent="0.15">
      <c r="B37" s="60" t="s">
        <v>84</v>
      </c>
    </row>
  </sheetData>
  <mergeCells count="66">
    <mergeCell ref="B1:X1"/>
    <mergeCell ref="B28:X28"/>
    <mergeCell ref="D8:X8"/>
    <mergeCell ref="P9:X9"/>
    <mergeCell ref="P10:R10"/>
    <mergeCell ref="S10:X10"/>
    <mergeCell ref="P11:R11"/>
    <mergeCell ref="P12:R12"/>
    <mergeCell ref="S12:X12"/>
    <mergeCell ref="D9:O9"/>
    <mergeCell ref="D10:O10"/>
    <mergeCell ref="B24:K24"/>
    <mergeCell ref="R24:X24"/>
    <mergeCell ref="D22:F22"/>
    <mergeCell ref="G22:X22"/>
    <mergeCell ref="D19:H19"/>
    <mergeCell ref="P13:X13"/>
    <mergeCell ref="S11:W11"/>
    <mergeCell ref="G23:X23"/>
    <mergeCell ref="G20:X20"/>
    <mergeCell ref="P14:R14"/>
    <mergeCell ref="S14:W14"/>
    <mergeCell ref="I17:M17"/>
    <mergeCell ref="N17:P17"/>
    <mergeCell ref="Q17:X17"/>
    <mergeCell ref="D16:H16"/>
    <mergeCell ref="I16:X16"/>
    <mergeCell ref="D17:H17"/>
    <mergeCell ref="D6:R6"/>
    <mergeCell ref="D18:H18"/>
    <mergeCell ref="O30:X30"/>
    <mergeCell ref="F30:K30"/>
    <mergeCell ref="I19:X19"/>
    <mergeCell ref="G21:X21"/>
    <mergeCell ref="B25:X25"/>
    <mergeCell ref="B20:C23"/>
    <mergeCell ref="D20:F20"/>
    <mergeCell ref="B30:C30"/>
    <mergeCell ref="D21:F21"/>
    <mergeCell ref="D23:F23"/>
    <mergeCell ref="D13:O13"/>
    <mergeCell ref="D11:O11"/>
    <mergeCell ref="C9:C14"/>
    <mergeCell ref="I18:X18"/>
    <mergeCell ref="G34:X34"/>
    <mergeCell ref="D32:F32"/>
    <mergeCell ref="G32:X32"/>
    <mergeCell ref="D33:F33"/>
    <mergeCell ref="D34:F34"/>
    <mergeCell ref="G33:X33"/>
    <mergeCell ref="B3:V3"/>
    <mergeCell ref="B35:X35"/>
    <mergeCell ref="B2:X2"/>
    <mergeCell ref="S6:X7"/>
    <mergeCell ref="D14:O14"/>
    <mergeCell ref="D15:X15"/>
    <mergeCell ref="D31:F31"/>
    <mergeCell ref="G31:X31"/>
    <mergeCell ref="D7:R7"/>
    <mergeCell ref="L30:N30"/>
    <mergeCell ref="B31:C34"/>
    <mergeCell ref="D30:E30"/>
    <mergeCell ref="S4:X4"/>
    <mergeCell ref="B6:B19"/>
    <mergeCell ref="C6:C7"/>
    <mergeCell ref="C16:C19"/>
  </mergeCells>
  <phoneticPr fontId="46"/>
  <dataValidations count="4">
    <dataValidation showInputMessage="1" showErrorMessage="1" sqref="N17:P17 JJ17:JL17 TF17:TH17 ADB17:ADD17 AMX17:AMZ17 AWT17:AWV17 BGP17:BGR17 BQL17:BQN17 CAH17:CAJ17 CKD17:CKF17 CTZ17:CUB17 DDV17:DDX17 DNR17:DNT17 DXN17:DXP17 EHJ17:EHL17 ERF17:ERH17 FBB17:FBD17 FKX17:FKZ17 FUT17:FUV17 GEP17:GER17 GOL17:GON17 GYH17:GYJ17 HID17:HIF17 HRZ17:HSB17 IBV17:IBX17 ILR17:ILT17 IVN17:IVP17 JFJ17:JFL17 JPF17:JPH17 JZB17:JZD17 KIX17:KIZ17 KST17:KSV17 LCP17:LCR17 LML17:LMN17 LWH17:LWJ17 MGD17:MGF17 MPZ17:MQB17 MZV17:MZX17 NJR17:NJT17 NTN17:NTP17 ODJ17:ODL17 ONF17:ONH17 OXB17:OXD17 PGX17:PGZ17 PQT17:PQV17 QAP17:QAR17 QKL17:QKN17 QUH17:QUJ17 RED17:REF17 RNZ17:ROB17 RXV17:RXX17 SHR17:SHT17 SRN17:SRP17 TBJ17:TBL17 TLF17:TLH17 TVB17:TVD17 UEX17:UEZ17 UOT17:UOV17 UYP17:UYR17 VIL17:VIN17 VSH17:VSJ17 WCD17:WCF17 WLZ17:WMB17 WVV17:WVX17 N65553:P65553 JJ65553:JL65553 TF65553:TH65553 ADB65553:ADD65553 AMX65553:AMZ65553 AWT65553:AWV65553 BGP65553:BGR65553 BQL65553:BQN65553 CAH65553:CAJ65553 CKD65553:CKF65553 CTZ65553:CUB65553 DDV65553:DDX65553 DNR65553:DNT65553 DXN65553:DXP65553 EHJ65553:EHL65553 ERF65553:ERH65553 FBB65553:FBD65553 FKX65553:FKZ65553 FUT65553:FUV65553 GEP65553:GER65553 GOL65553:GON65553 GYH65553:GYJ65553 HID65553:HIF65553 HRZ65553:HSB65553 IBV65553:IBX65553 ILR65553:ILT65553 IVN65553:IVP65553 JFJ65553:JFL65553 JPF65553:JPH65553 JZB65553:JZD65553 KIX65553:KIZ65553 KST65553:KSV65553 LCP65553:LCR65553 LML65553:LMN65553 LWH65553:LWJ65553 MGD65553:MGF65553 MPZ65553:MQB65553 MZV65553:MZX65553 NJR65553:NJT65553 NTN65553:NTP65553 ODJ65553:ODL65553 ONF65553:ONH65553 OXB65553:OXD65553 PGX65553:PGZ65553 PQT65553:PQV65553 QAP65553:QAR65553 QKL65553:QKN65553 QUH65553:QUJ65553 RED65553:REF65553 RNZ65553:ROB65553 RXV65553:RXX65553 SHR65553:SHT65553 SRN65553:SRP65553 TBJ65553:TBL65553 TLF65553:TLH65553 TVB65553:TVD65553 UEX65553:UEZ65553 UOT65553:UOV65553 UYP65553:UYR65553 VIL65553:VIN65553 VSH65553:VSJ65553 WCD65553:WCF65553 WLZ65553:WMB65553 WVV65553:WVX65553 N131089:P131089 JJ131089:JL131089 TF131089:TH131089 ADB131089:ADD131089 AMX131089:AMZ131089 AWT131089:AWV131089 BGP131089:BGR131089 BQL131089:BQN131089 CAH131089:CAJ131089 CKD131089:CKF131089 CTZ131089:CUB131089 DDV131089:DDX131089 DNR131089:DNT131089 DXN131089:DXP131089 EHJ131089:EHL131089 ERF131089:ERH131089 FBB131089:FBD131089 FKX131089:FKZ131089 FUT131089:FUV131089 GEP131089:GER131089 GOL131089:GON131089 GYH131089:GYJ131089 HID131089:HIF131089 HRZ131089:HSB131089 IBV131089:IBX131089 ILR131089:ILT131089 IVN131089:IVP131089 JFJ131089:JFL131089 JPF131089:JPH131089 JZB131089:JZD131089 KIX131089:KIZ131089 KST131089:KSV131089 LCP131089:LCR131089 LML131089:LMN131089 LWH131089:LWJ131089 MGD131089:MGF131089 MPZ131089:MQB131089 MZV131089:MZX131089 NJR131089:NJT131089 NTN131089:NTP131089 ODJ131089:ODL131089 ONF131089:ONH131089 OXB131089:OXD131089 PGX131089:PGZ131089 PQT131089:PQV131089 QAP131089:QAR131089 QKL131089:QKN131089 QUH131089:QUJ131089 RED131089:REF131089 RNZ131089:ROB131089 RXV131089:RXX131089 SHR131089:SHT131089 SRN131089:SRP131089 TBJ131089:TBL131089 TLF131089:TLH131089 TVB131089:TVD131089 UEX131089:UEZ131089 UOT131089:UOV131089 UYP131089:UYR131089 VIL131089:VIN131089 VSH131089:VSJ131089 WCD131089:WCF131089 WLZ131089:WMB131089 WVV131089:WVX131089 N196625:P196625 JJ196625:JL196625 TF196625:TH196625 ADB196625:ADD196625 AMX196625:AMZ196625 AWT196625:AWV196625 BGP196625:BGR196625 BQL196625:BQN196625 CAH196625:CAJ196625 CKD196625:CKF196625 CTZ196625:CUB196625 DDV196625:DDX196625 DNR196625:DNT196625 DXN196625:DXP196625 EHJ196625:EHL196625 ERF196625:ERH196625 FBB196625:FBD196625 FKX196625:FKZ196625 FUT196625:FUV196625 GEP196625:GER196625 GOL196625:GON196625 GYH196625:GYJ196625 HID196625:HIF196625 HRZ196625:HSB196625 IBV196625:IBX196625 ILR196625:ILT196625 IVN196625:IVP196625 JFJ196625:JFL196625 JPF196625:JPH196625 JZB196625:JZD196625 KIX196625:KIZ196625 KST196625:KSV196625 LCP196625:LCR196625 LML196625:LMN196625 LWH196625:LWJ196625 MGD196625:MGF196625 MPZ196625:MQB196625 MZV196625:MZX196625 NJR196625:NJT196625 NTN196625:NTP196625 ODJ196625:ODL196625 ONF196625:ONH196625 OXB196625:OXD196625 PGX196625:PGZ196625 PQT196625:PQV196625 QAP196625:QAR196625 QKL196625:QKN196625 QUH196625:QUJ196625 RED196625:REF196625 RNZ196625:ROB196625 RXV196625:RXX196625 SHR196625:SHT196625 SRN196625:SRP196625 TBJ196625:TBL196625 TLF196625:TLH196625 TVB196625:TVD196625 UEX196625:UEZ196625 UOT196625:UOV196625 UYP196625:UYR196625 VIL196625:VIN196625 VSH196625:VSJ196625 WCD196625:WCF196625 WLZ196625:WMB196625 WVV196625:WVX196625 N262161:P262161 JJ262161:JL262161 TF262161:TH262161 ADB262161:ADD262161 AMX262161:AMZ262161 AWT262161:AWV262161 BGP262161:BGR262161 BQL262161:BQN262161 CAH262161:CAJ262161 CKD262161:CKF262161 CTZ262161:CUB262161 DDV262161:DDX262161 DNR262161:DNT262161 DXN262161:DXP262161 EHJ262161:EHL262161 ERF262161:ERH262161 FBB262161:FBD262161 FKX262161:FKZ262161 FUT262161:FUV262161 GEP262161:GER262161 GOL262161:GON262161 GYH262161:GYJ262161 HID262161:HIF262161 HRZ262161:HSB262161 IBV262161:IBX262161 ILR262161:ILT262161 IVN262161:IVP262161 JFJ262161:JFL262161 JPF262161:JPH262161 JZB262161:JZD262161 KIX262161:KIZ262161 KST262161:KSV262161 LCP262161:LCR262161 LML262161:LMN262161 LWH262161:LWJ262161 MGD262161:MGF262161 MPZ262161:MQB262161 MZV262161:MZX262161 NJR262161:NJT262161 NTN262161:NTP262161 ODJ262161:ODL262161 ONF262161:ONH262161 OXB262161:OXD262161 PGX262161:PGZ262161 PQT262161:PQV262161 QAP262161:QAR262161 QKL262161:QKN262161 QUH262161:QUJ262161 RED262161:REF262161 RNZ262161:ROB262161 RXV262161:RXX262161 SHR262161:SHT262161 SRN262161:SRP262161 TBJ262161:TBL262161 TLF262161:TLH262161 TVB262161:TVD262161 UEX262161:UEZ262161 UOT262161:UOV262161 UYP262161:UYR262161 VIL262161:VIN262161 VSH262161:VSJ262161 WCD262161:WCF262161 WLZ262161:WMB262161 WVV262161:WVX262161 N327697:P327697 JJ327697:JL327697 TF327697:TH327697 ADB327697:ADD327697 AMX327697:AMZ327697 AWT327697:AWV327697 BGP327697:BGR327697 BQL327697:BQN327697 CAH327697:CAJ327697 CKD327697:CKF327697 CTZ327697:CUB327697 DDV327697:DDX327697 DNR327697:DNT327697 DXN327697:DXP327697 EHJ327697:EHL327697 ERF327697:ERH327697 FBB327697:FBD327697 FKX327697:FKZ327697 FUT327697:FUV327697 GEP327697:GER327697 GOL327697:GON327697 GYH327697:GYJ327697 HID327697:HIF327697 HRZ327697:HSB327697 IBV327697:IBX327697 ILR327697:ILT327697 IVN327697:IVP327697 JFJ327697:JFL327697 JPF327697:JPH327697 JZB327697:JZD327697 KIX327697:KIZ327697 KST327697:KSV327697 LCP327697:LCR327697 LML327697:LMN327697 LWH327697:LWJ327697 MGD327697:MGF327697 MPZ327697:MQB327697 MZV327697:MZX327697 NJR327697:NJT327697 NTN327697:NTP327697 ODJ327697:ODL327697 ONF327697:ONH327697 OXB327697:OXD327697 PGX327697:PGZ327697 PQT327697:PQV327697 QAP327697:QAR327697 QKL327697:QKN327697 QUH327697:QUJ327697 RED327697:REF327697 RNZ327697:ROB327697 RXV327697:RXX327697 SHR327697:SHT327697 SRN327697:SRP327697 TBJ327697:TBL327697 TLF327697:TLH327697 TVB327697:TVD327697 UEX327697:UEZ327697 UOT327697:UOV327697 UYP327697:UYR327697 VIL327697:VIN327697 VSH327697:VSJ327697 WCD327697:WCF327697 WLZ327697:WMB327697 WVV327697:WVX327697 N393233:P393233 JJ393233:JL393233 TF393233:TH393233 ADB393233:ADD393233 AMX393233:AMZ393233 AWT393233:AWV393233 BGP393233:BGR393233 BQL393233:BQN393233 CAH393233:CAJ393233 CKD393233:CKF393233 CTZ393233:CUB393233 DDV393233:DDX393233 DNR393233:DNT393233 DXN393233:DXP393233 EHJ393233:EHL393233 ERF393233:ERH393233 FBB393233:FBD393233 FKX393233:FKZ393233 FUT393233:FUV393233 GEP393233:GER393233 GOL393233:GON393233 GYH393233:GYJ393233 HID393233:HIF393233 HRZ393233:HSB393233 IBV393233:IBX393233 ILR393233:ILT393233 IVN393233:IVP393233 JFJ393233:JFL393233 JPF393233:JPH393233 JZB393233:JZD393233 KIX393233:KIZ393233 KST393233:KSV393233 LCP393233:LCR393233 LML393233:LMN393233 LWH393233:LWJ393233 MGD393233:MGF393233 MPZ393233:MQB393233 MZV393233:MZX393233 NJR393233:NJT393233 NTN393233:NTP393233 ODJ393233:ODL393233 ONF393233:ONH393233 OXB393233:OXD393233 PGX393233:PGZ393233 PQT393233:PQV393233 QAP393233:QAR393233 QKL393233:QKN393233 QUH393233:QUJ393233 RED393233:REF393233 RNZ393233:ROB393233 RXV393233:RXX393233 SHR393233:SHT393233 SRN393233:SRP393233 TBJ393233:TBL393233 TLF393233:TLH393233 TVB393233:TVD393233 UEX393233:UEZ393233 UOT393233:UOV393233 UYP393233:UYR393233 VIL393233:VIN393233 VSH393233:VSJ393233 WCD393233:WCF393233 WLZ393233:WMB393233 WVV393233:WVX393233 N458769:P458769 JJ458769:JL458769 TF458769:TH458769 ADB458769:ADD458769 AMX458769:AMZ458769 AWT458769:AWV458769 BGP458769:BGR458769 BQL458769:BQN458769 CAH458769:CAJ458769 CKD458769:CKF458769 CTZ458769:CUB458769 DDV458769:DDX458769 DNR458769:DNT458769 DXN458769:DXP458769 EHJ458769:EHL458769 ERF458769:ERH458769 FBB458769:FBD458769 FKX458769:FKZ458769 FUT458769:FUV458769 GEP458769:GER458769 GOL458769:GON458769 GYH458769:GYJ458769 HID458769:HIF458769 HRZ458769:HSB458769 IBV458769:IBX458769 ILR458769:ILT458769 IVN458769:IVP458769 JFJ458769:JFL458769 JPF458769:JPH458769 JZB458769:JZD458769 KIX458769:KIZ458769 KST458769:KSV458769 LCP458769:LCR458769 LML458769:LMN458769 LWH458769:LWJ458769 MGD458769:MGF458769 MPZ458769:MQB458769 MZV458769:MZX458769 NJR458769:NJT458769 NTN458769:NTP458769 ODJ458769:ODL458769 ONF458769:ONH458769 OXB458769:OXD458769 PGX458769:PGZ458769 PQT458769:PQV458769 QAP458769:QAR458769 QKL458769:QKN458769 QUH458769:QUJ458769 RED458769:REF458769 RNZ458769:ROB458769 RXV458769:RXX458769 SHR458769:SHT458769 SRN458769:SRP458769 TBJ458769:TBL458769 TLF458769:TLH458769 TVB458769:TVD458769 UEX458769:UEZ458769 UOT458769:UOV458769 UYP458769:UYR458769 VIL458769:VIN458769 VSH458769:VSJ458769 WCD458769:WCF458769 WLZ458769:WMB458769 WVV458769:WVX458769 N524305:P524305 JJ524305:JL524305 TF524305:TH524305 ADB524305:ADD524305 AMX524305:AMZ524305 AWT524305:AWV524305 BGP524305:BGR524305 BQL524305:BQN524305 CAH524305:CAJ524305 CKD524305:CKF524305 CTZ524305:CUB524305 DDV524305:DDX524305 DNR524305:DNT524305 DXN524305:DXP524305 EHJ524305:EHL524305 ERF524305:ERH524305 FBB524305:FBD524305 FKX524305:FKZ524305 FUT524305:FUV524305 GEP524305:GER524305 GOL524305:GON524305 GYH524305:GYJ524305 HID524305:HIF524305 HRZ524305:HSB524305 IBV524305:IBX524305 ILR524305:ILT524305 IVN524305:IVP524305 JFJ524305:JFL524305 JPF524305:JPH524305 JZB524305:JZD524305 KIX524305:KIZ524305 KST524305:KSV524305 LCP524305:LCR524305 LML524305:LMN524305 LWH524305:LWJ524305 MGD524305:MGF524305 MPZ524305:MQB524305 MZV524305:MZX524305 NJR524305:NJT524305 NTN524305:NTP524305 ODJ524305:ODL524305 ONF524305:ONH524305 OXB524305:OXD524305 PGX524305:PGZ524305 PQT524305:PQV524305 QAP524305:QAR524305 QKL524305:QKN524305 QUH524305:QUJ524305 RED524305:REF524305 RNZ524305:ROB524305 RXV524305:RXX524305 SHR524305:SHT524305 SRN524305:SRP524305 TBJ524305:TBL524305 TLF524305:TLH524305 TVB524305:TVD524305 UEX524305:UEZ524305 UOT524305:UOV524305 UYP524305:UYR524305 VIL524305:VIN524305 VSH524305:VSJ524305 WCD524305:WCF524305 WLZ524305:WMB524305 WVV524305:WVX524305 N589841:P589841 JJ589841:JL589841 TF589841:TH589841 ADB589841:ADD589841 AMX589841:AMZ589841 AWT589841:AWV589841 BGP589841:BGR589841 BQL589841:BQN589841 CAH589841:CAJ589841 CKD589841:CKF589841 CTZ589841:CUB589841 DDV589841:DDX589841 DNR589841:DNT589841 DXN589841:DXP589841 EHJ589841:EHL589841 ERF589841:ERH589841 FBB589841:FBD589841 FKX589841:FKZ589841 FUT589841:FUV589841 GEP589841:GER589841 GOL589841:GON589841 GYH589841:GYJ589841 HID589841:HIF589841 HRZ589841:HSB589841 IBV589841:IBX589841 ILR589841:ILT589841 IVN589841:IVP589841 JFJ589841:JFL589841 JPF589841:JPH589841 JZB589841:JZD589841 KIX589841:KIZ589841 KST589841:KSV589841 LCP589841:LCR589841 LML589841:LMN589841 LWH589841:LWJ589841 MGD589841:MGF589841 MPZ589841:MQB589841 MZV589841:MZX589841 NJR589841:NJT589841 NTN589841:NTP589841 ODJ589841:ODL589841 ONF589841:ONH589841 OXB589841:OXD589841 PGX589841:PGZ589841 PQT589841:PQV589841 QAP589841:QAR589841 QKL589841:QKN589841 QUH589841:QUJ589841 RED589841:REF589841 RNZ589841:ROB589841 RXV589841:RXX589841 SHR589841:SHT589841 SRN589841:SRP589841 TBJ589841:TBL589841 TLF589841:TLH589841 TVB589841:TVD589841 UEX589841:UEZ589841 UOT589841:UOV589841 UYP589841:UYR589841 VIL589841:VIN589841 VSH589841:VSJ589841 WCD589841:WCF589841 WLZ589841:WMB589841 WVV589841:WVX589841 N655377:P655377 JJ655377:JL655377 TF655377:TH655377 ADB655377:ADD655377 AMX655377:AMZ655377 AWT655377:AWV655377 BGP655377:BGR655377 BQL655377:BQN655377 CAH655377:CAJ655377 CKD655377:CKF655377 CTZ655377:CUB655377 DDV655377:DDX655377 DNR655377:DNT655377 DXN655377:DXP655377 EHJ655377:EHL655377 ERF655377:ERH655377 FBB655377:FBD655377 FKX655377:FKZ655377 FUT655377:FUV655377 GEP655377:GER655377 GOL655377:GON655377 GYH655377:GYJ655377 HID655377:HIF655377 HRZ655377:HSB655377 IBV655377:IBX655377 ILR655377:ILT655377 IVN655377:IVP655377 JFJ655377:JFL655377 JPF655377:JPH655377 JZB655377:JZD655377 KIX655377:KIZ655377 KST655377:KSV655377 LCP655377:LCR655377 LML655377:LMN655377 LWH655377:LWJ655377 MGD655377:MGF655377 MPZ655377:MQB655377 MZV655377:MZX655377 NJR655377:NJT655377 NTN655377:NTP655377 ODJ655377:ODL655377 ONF655377:ONH655377 OXB655377:OXD655377 PGX655377:PGZ655377 PQT655377:PQV655377 QAP655377:QAR655377 QKL655377:QKN655377 QUH655377:QUJ655377 RED655377:REF655377 RNZ655377:ROB655377 RXV655377:RXX655377 SHR655377:SHT655377 SRN655377:SRP655377 TBJ655377:TBL655377 TLF655377:TLH655377 TVB655377:TVD655377 UEX655377:UEZ655377 UOT655377:UOV655377 UYP655377:UYR655377 VIL655377:VIN655377 VSH655377:VSJ655377 WCD655377:WCF655377 WLZ655377:WMB655377 WVV655377:WVX655377 N720913:P720913 JJ720913:JL720913 TF720913:TH720913 ADB720913:ADD720913 AMX720913:AMZ720913 AWT720913:AWV720913 BGP720913:BGR720913 BQL720913:BQN720913 CAH720913:CAJ720913 CKD720913:CKF720913 CTZ720913:CUB720913 DDV720913:DDX720913 DNR720913:DNT720913 DXN720913:DXP720913 EHJ720913:EHL720913 ERF720913:ERH720913 FBB720913:FBD720913 FKX720913:FKZ720913 FUT720913:FUV720913 GEP720913:GER720913 GOL720913:GON720913 GYH720913:GYJ720913 HID720913:HIF720913 HRZ720913:HSB720913 IBV720913:IBX720913 ILR720913:ILT720913 IVN720913:IVP720913 JFJ720913:JFL720913 JPF720913:JPH720913 JZB720913:JZD720913 KIX720913:KIZ720913 KST720913:KSV720913 LCP720913:LCR720913 LML720913:LMN720913 LWH720913:LWJ720913 MGD720913:MGF720913 MPZ720913:MQB720913 MZV720913:MZX720913 NJR720913:NJT720913 NTN720913:NTP720913 ODJ720913:ODL720913 ONF720913:ONH720913 OXB720913:OXD720913 PGX720913:PGZ720913 PQT720913:PQV720913 QAP720913:QAR720913 QKL720913:QKN720913 QUH720913:QUJ720913 RED720913:REF720913 RNZ720913:ROB720913 RXV720913:RXX720913 SHR720913:SHT720913 SRN720913:SRP720913 TBJ720913:TBL720913 TLF720913:TLH720913 TVB720913:TVD720913 UEX720913:UEZ720913 UOT720913:UOV720913 UYP720913:UYR720913 VIL720913:VIN720913 VSH720913:VSJ720913 WCD720913:WCF720913 WLZ720913:WMB720913 WVV720913:WVX720913 N786449:P786449 JJ786449:JL786449 TF786449:TH786449 ADB786449:ADD786449 AMX786449:AMZ786449 AWT786449:AWV786449 BGP786449:BGR786449 BQL786449:BQN786449 CAH786449:CAJ786449 CKD786449:CKF786449 CTZ786449:CUB786449 DDV786449:DDX786449 DNR786449:DNT786449 DXN786449:DXP786449 EHJ786449:EHL786449 ERF786449:ERH786449 FBB786449:FBD786449 FKX786449:FKZ786449 FUT786449:FUV786449 GEP786449:GER786449 GOL786449:GON786449 GYH786449:GYJ786449 HID786449:HIF786449 HRZ786449:HSB786449 IBV786449:IBX786449 ILR786449:ILT786449 IVN786449:IVP786449 JFJ786449:JFL786449 JPF786449:JPH786449 JZB786449:JZD786449 KIX786449:KIZ786449 KST786449:KSV786449 LCP786449:LCR786449 LML786449:LMN786449 LWH786449:LWJ786449 MGD786449:MGF786449 MPZ786449:MQB786449 MZV786449:MZX786449 NJR786449:NJT786449 NTN786449:NTP786449 ODJ786449:ODL786449 ONF786449:ONH786449 OXB786449:OXD786449 PGX786449:PGZ786449 PQT786449:PQV786449 QAP786449:QAR786449 QKL786449:QKN786449 QUH786449:QUJ786449 RED786449:REF786449 RNZ786449:ROB786449 RXV786449:RXX786449 SHR786449:SHT786449 SRN786449:SRP786449 TBJ786449:TBL786449 TLF786449:TLH786449 TVB786449:TVD786449 UEX786449:UEZ786449 UOT786449:UOV786449 UYP786449:UYR786449 VIL786449:VIN786449 VSH786449:VSJ786449 WCD786449:WCF786449 WLZ786449:WMB786449 WVV786449:WVX786449 N851985:P851985 JJ851985:JL851985 TF851985:TH851985 ADB851985:ADD851985 AMX851985:AMZ851985 AWT851985:AWV851985 BGP851985:BGR851985 BQL851985:BQN851985 CAH851985:CAJ851985 CKD851985:CKF851985 CTZ851985:CUB851985 DDV851985:DDX851985 DNR851985:DNT851985 DXN851985:DXP851985 EHJ851985:EHL851985 ERF851985:ERH851985 FBB851985:FBD851985 FKX851985:FKZ851985 FUT851985:FUV851985 GEP851985:GER851985 GOL851985:GON851985 GYH851985:GYJ851985 HID851985:HIF851985 HRZ851985:HSB851985 IBV851985:IBX851985 ILR851985:ILT851985 IVN851985:IVP851985 JFJ851985:JFL851985 JPF851985:JPH851985 JZB851985:JZD851985 KIX851985:KIZ851985 KST851985:KSV851985 LCP851985:LCR851985 LML851985:LMN851985 LWH851985:LWJ851985 MGD851985:MGF851985 MPZ851985:MQB851985 MZV851985:MZX851985 NJR851985:NJT851985 NTN851985:NTP851985 ODJ851985:ODL851985 ONF851985:ONH851985 OXB851985:OXD851985 PGX851985:PGZ851985 PQT851985:PQV851985 QAP851985:QAR851985 QKL851985:QKN851985 QUH851985:QUJ851985 RED851985:REF851985 RNZ851985:ROB851985 RXV851985:RXX851985 SHR851985:SHT851985 SRN851985:SRP851985 TBJ851985:TBL851985 TLF851985:TLH851985 TVB851985:TVD851985 UEX851985:UEZ851985 UOT851985:UOV851985 UYP851985:UYR851985 VIL851985:VIN851985 VSH851985:VSJ851985 WCD851985:WCF851985 WLZ851985:WMB851985 WVV851985:WVX851985 N917521:P917521 JJ917521:JL917521 TF917521:TH917521 ADB917521:ADD917521 AMX917521:AMZ917521 AWT917521:AWV917521 BGP917521:BGR917521 BQL917521:BQN917521 CAH917521:CAJ917521 CKD917521:CKF917521 CTZ917521:CUB917521 DDV917521:DDX917521 DNR917521:DNT917521 DXN917521:DXP917521 EHJ917521:EHL917521 ERF917521:ERH917521 FBB917521:FBD917521 FKX917521:FKZ917521 FUT917521:FUV917521 GEP917521:GER917521 GOL917521:GON917521 GYH917521:GYJ917521 HID917521:HIF917521 HRZ917521:HSB917521 IBV917521:IBX917521 ILR917521:ILT917521 IVN917521:IVP917521 JFJ917521:JFL917521 JPF917521:JPH917521 JZB917521:JZD917521 KIX917521:KIZ917521 KST917521:KSV917521 LCP917521:LCR917521 LML917521:LMN917521 LWH917521:LWJ917521 MGD917521:MGF917521 MPZ917521:MQB917521 MZV917521:MZX917521 NJR917521:NJT917521 NTN917521:NTP917521 ODJ917521:ODL917521 ONF917521:ONH917521 OXB917521:OXD917521 PGX917521:PGZ917521 PQT917521:PQV917521 QAP917521:QAR917521 QKL917521:QKN917521 QUH917521:QUJ917521 RED917521:REF917521 RNZ917521:ROB917521 RXV917521:RXX917521 SHR917521:SHT917521 SRN917521:SRP917521 TBJ917521:TBL917521 TLF917521:TLH917521 TVB917521:TVD917521 UEX917521:UEZ917521 UOT917521:UOV917521 UYP917521:UYR917521 VIL917521:VIN917521 VSH917521:VSJ917521 WCD917521:WCF917521 WLZ917521:WMB917521 WVV917521:WVX917521 N983057:P983057 JJ983057:JL983057 TF983057:TH983057 ADB983057:ADD983057 AMX983057:AMZ983057 AWT983057:AWV983057 BGP983057:BGR983057 BQL983057:BQN983057 CAH983057:CAJ983057 CKD983057:CKF983057 CTZ983057:CUB983057 DDV983057:DDX983057 DNR983057:DNT983057 DXN983057:DXP983057 EHJ983057:EHL983057 ERF983057:ERH983057 FBB983057:FBD983057 FKX983057:FKZ983057 FUT983057:FUV983057 GEP983057:GER983057 GOL983057:GON983057 GYH983057:GYJ983057 HID983057:HIF983057 HRZ983057:HSB983057 IBV983057:IBX983057 ILR983057:ILT983057 IVN983057:IVP983057 JFJ983057:JFL983057 JPF983057:JPH983057 JZB983057:JZD983057 KIX983057:KIZ983057 KST983057:KSV983057 LCP983057:LCR983057 LML983057:LMN983057 LWH983057:LWJ983057 MGD983057:MGF983057 MPZ983057:MQB983057 MZV983057:MZX983057 NJR983057:NJT983057 NTN983057:NTP983057 ODJ983057:ODL983057 ONF983057:ONH983057 OXB983057:OXD983057 PGX983057:PGZ983057 PQT983057:PQV983057 QAP983057:QAR983057 QKL983057:QKN983057 QUH983057:QUJ983057 RED983057:REF983057 RNZ983057:ROB983057 RXV983057:RXX983057 SHR983057:SHT983057 SRN983057:SRP983057 TBJ983057:TBL983057 TLF983057:TLH983057 TVB983057:TVD983057 UEX983057:UEZ983057 UOT983057:UOV983057 UYP983057:UYR983057 VIL983057:VIN983057 VSH983057:VSJ983057 WCD983057:WCF983057 WLZ983057:WMB983057 WVV983057:WVX983057" xr:uid="{02C936B6-7D6D-41CE-83F1-4EA20C92AB0A}"/>
    <dataValidation type="list" showInputMessage="1" showErrorMessage="1" sqref="WVQ98305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xr:uid="{E6B1D96F-AE4F-47E0-9F89-6A6E35737BF2}">
      <formula1>$Z$16:$Z$18</formula1>
    </dataValidation>
    <dataValidation type="list" allowBlank="1" showInputMessage="1" sqref="S12 JO12 TK12 ADG12 ANC12 AWY12 BGU12 BQQ12 CAM12 CKI12 CUE12 DEA12 DNW12 DXS12 EHO12 ERK12 FBG12 FLC12 FUY12 GEU12 GOQ12 GYM12 HII12 HSE12 ICA12 ILW12 IVS12 JFO12 JPK12 JZG12 KJC12 KSY12 LCU12 LMQ12 LWM12 MGI12 MQE12 NAA12 NJW12 NTS12 ODO12 ONK12 OXG12 PHC12 PQY12 QAU12 QKQ12 QUM12 REI12 ROE12 RYA12 SHW12 SRS12 TBO12 TLK12 TVG12 UFC12 UOY12 UYU12 VIQ12 VSM12 WCI12 WME12 WWA12 S65548 JO65548 TK65548 ADG65548 ANC65548 AWY65548 BGU65548 BQQ65548 CAM65548 CKI65548 CUE65548 DEA65548 DNW65548 DXS65548 EHO65548 ERK65548 FBG65548 FLC65548 FUY65548 GEU65548 GOQ65548 GYM65548 HII65548 HSE65548 ICA65548 ILW65548 IVS65548 JFO65548 JPK65548 JZG65548 KJC65548 KSY65548 LCU65548 LMQ65548 LWM65548 MGI65548 MQE65548 NAA65548 NJW65548 NTS65548 ODO65548 ONK65548 OXG65548 PHC65548 PQY65548 QAU65548 QKQ65548 QUM65548 REI65548 ROE65548 RYA65548 SHW65548 SRS65548 TBO65548 TLK65548 TVG65548 UFC65548 UOY65548 UYU65548 VIQ65548 VSM65548 WCI65548 WME65548 WWA65548 S131084 JO131084 TK131084 ADG131084 ANC131084 AWY131084 BGU131084 BQQ131084 CAM131084 CKI131084 CUE131084 DEA131084 DNW131084 DXS131084 EHO131084 ERK131084 FBG131084 FLC131084 FUY131084 GEU131084 GOQ131084 GYM131084 HII131084 HSE131084 ICA131084 ILW131084 IVS131084 JFO131084 JPK131084 JZG131084 KJC131084 KSY131084 LCU131084 LMQ131084 LWM131084 MGI131084 MQE131084 NAA131084 NJW131084 NTS131084 ODO131084 ONK131084 OXG131084 PHC131084 PQY131084 QAU131084 QKQ131084 QUM131084 REI131084 ROE131084 RYA131084 SHW131084 SRS131084 TBO131084 TLK131084 TVG131084 UFC131084 UOY131084 UYU131084 VIQ131084 VSM131084 WCI131084 WME131084 WWA131084 S196620 JO196620 TK196620 ADG196620 ANC196620 AWY196620 BGU196620 BQQ196620 CAM196620 CKI196620 CUE196620 DEA196620 DNW196620 DXS196620 EHO196620 ERK196620 FBG196620 FLC196620 FUY196620 GEU196620 GOQ196620 GYM196620 HII196620 HSE196620 ICA196620 ILW196620 IVS196620 JFO196620 JPK196620 JZG196620 KJC196620 KSY196620 LCU196620 LMQ196620 LWM196620 MGI196620 MQE196620 NAA196620 NJW196620 NTS196620 ODO196620 ONK196620 OXG196620 PHC196620 PQY196620 QAU196620 QKQ196620 QUM196620 REI196620 ROE196620 RYA196620 SHW196620 SRS196620 TBO196620 TLK196620 TVG196620 UFC196620 UOY196620 UYU196620 VIQ196620 VSM196620 WCI196620 WME196620 WWA196620 S262156 JO262156 TK262156 ADG262156 ANC262156 AWY262156 BGU262156 BQQ262156 CAM262156 CKI262156 CUE262156 DEA262156 DNW262156 DXS262156 EHO262156 ERK262156 FBG262156 FLC262156 FUY262156 GEU262156 GOQ262156 GYM262156 HII262156 HSE262156 ICA262156 ILW262156 IVS262156 JFO262156 JPK262156 JZG262156 KJC262156 KSY262156 LCU262156 LMQ262156 LWM262156 MGI262156 MQE262156 NAA262156 NJW262156 NTS262156 ODO262156 ONK262156 OXG262156 PHC262156 PQY262156 QAU262156 QKQ262156 QUM262156 REI262156 ROE262156 RYA262156 SHW262156 SRS262156 TBO262156 TLK262156 TVG262156 UFC262156 UOY262156 UYU262156 VIQ262156 VSM262156 WCI262156 WME262156 WWA262156 S327692 JO327692 TK327692 ADG327692 ANC327692 AWY327692 BGU327692 BQQ327692 CAM327692 CKI327692 CUE327692 DEA327692 DNW327692 DXS327692 EHO327692 ERK327692 FBG327692 FLC327692 FUY327692 GEU327692 GOQ327692 GYM327692 HII327692 HSE327692 ICA327692 ILW327692 IVS327692 JFO327692 JPK327692 JZG327692 KJC327692 KSY327692 LCU327692 LMQ327692 LWM327692 MGI327692 MQE327692 NAA327692 NJW327692 NTS327692 ODO327692 ONK327692 OXG327692 PHC327692 PQY327692 QAU327692 QKQ327692 QUM327692 REI327692 ROE327692 RYA327692 SHW327692 SRS327692 TBO327692 TLK327692 TVG327692 UFC327692 UOY327692 UYU327692 VIQ327692 VSM327692 WCI327692 WME327692 WWA327692 S393228 JO393228 TK393228 ADG393228 ANC393228 AWY393228 BGU393228 BQQ393228 CAM393228 CKI393228 CUE393228 DEA393228 DNW393228 DXS393228 EHO393228 ERK393228 FBG393228 FLC393228 FUY393228 GEU393228 GOQ393228 GYM393228 HII393228 HSE393228 ICA393228 ILW393228 IVS393228 JFO393228 JPK393228 JZG393228 KJC393228 KSY393228 LCU393228 LMQ393228 LWM393228 MGI393228 MQE393228 NAA393228 NJW393228 NTS393228 ODO393228 ONK393228 OXG393228 PHC393228 PQY393228 QAU393228 QKQ393228 QUM393228 REI393228 ROE393228 RYA393228 SHW393228 SRS393228 TBO393228 TLK393228 TVG393228 UFC393228 UOY393228 UYU393228 VIQ393228 VSM393228 WCI393228 WME393228 WWA393228 S458764 JO458764 TK458764 ADG458764 ANC458764 AWY458764 BGU458764 BQQ458764 CAM458764 CKI458764 CUE458764 DEA458764 DNW458764 DXS458764 EHO458764 ERK458764 FBG458764 FLC458764 FUY458764 GEU458764 GOQ458764 GYM458764 HII458764 HSE458764 ICA458764 ILW458764 IVS458764 JFO458764 JPK458764 JZG458764 KJC458764 KSY458764 LCU458764 LMQ458764 LWM458764 MGI458764 MQE458764 NAA458764 NJW458764 NTS458764 ODO458764 ONK458764 OXG458764 PHC458764 PQY458764 QAU458764 QKQ458764 QUM458764 REI458764 ROE458764 RYA458764 SHW458764 SRS458764 TBO458764 TLK458764 TVG458764 UFC458764 UOY458764 UYU458764 VIQ458764 VSM458764 WCI458764 WME458764 WWA458764 S524300 JO524300 TK524300 ADG524300 ANC524300 AWY524300 BGU524300 BQQ524300 CAM524300 CKI524300 CUE524300 DEA524300 DNW524300 DXS524300 EHO524300 ERK524300 FBG524300 FLC524300 FUY524300 GEU524300 GOQ524300 GYM524300 HII524300 HSE524300 ICA524300 ILW524300 IVS524300 JFO524300 JPK524300 JZG524300 KJC524300 KSY524300 LCU524300 LMQ524300 LWM524300 MGI524300 MQE524300 NAA524300 NJW524300 NTS524300 ODO524300 ONK524300 OXG524300 PHC524300 PQY524300 QAU524300 QKQ524300 QUM524300 REI524300 ROE524300 RYA524300 SHW524300 SRS524300 TBO524300 TLK524300 TVG524300 UFC524300 UOY524300 UYU524300 VIQ524300 VSM524300 WCI524300 WME524300 WWA524300 S589836 JO589836 TK589836 ADG589836 ANC589836 AWY589836 BGU589836 BQQ589836 CAM589836 CKI589836 CUE589836 DEA589836 DNW589836 DXS589836 EHO589836 ERK589836 FBG589836 FLC589836 FUY589836 GEU589836 GOQ589836 GYM589836 HII589836 HSE589836 ICA589836 ILW589836 IVS589836 JFO589836 JPK589836 JZG589836 KJC589836 KSY589836 LCU589836 LMQ589836 LWM589836 MGI589836 MQE589836 NAA589836 NJW589836 NTS589836 ODO589836 ONK589836 OXG589836 PHC589836 PQY589836 QAU589836 QKQ589836 QUM589836 REI589836 ROE589836 RYA589836 SHW589836 SRS589836 TBO589836 TLK589836 TVG589836 UFC589836 UOY589836 UYU589836 VIQ589836 VSM589836 WCI589836 WME589836 WWA589836 S655372 JO655372 TK655372 ADG655372 ANC655372 AWY655372 BGU655372 BQQ655372 CAM655372 CKI655372 CUE655372 DEA655372 DNW655372 DXS655372 EHO655372 ERK655372 FBG655372 FLC655372 FUY655372 GEU655372 GOQ655372 GYM655372 HII655372 HSE655372 ICA655372 ILW655372 IVS655372 JFO655372 JPK655372 JZG655372 KJC655372 KSY655372 LCU655372 LMQ655372 LWM655372 MGI655372 MQE655372 NAA655372 NJW655372 NTS655372 ODO655372 ONK655372 OXG655372 PHC655372 PQY655372 QAU655372 QKQ655372 QUM655372 REI655372 ROE655372 RYA655372 SHW655372 SRS655372 TBO655372 TLK655372 TVG655372 UFC655372 UOY655372 UYU655372 VIQ655372 VSM655372 WCI655372 WME655372 WWA655372 S720908 JO720908 TK720908 ADG720908 ANC720908 AWY720908 BGU720908 BQQ720908 CAM720908 CKI720908 CUE720908 DEA720908 DNW720908 DXS720908 EHO720908 ERK720908 FBG720908 FLC720908 FUY720908 GEU720908 GOQ720908 GYM720908 HII720908 HSE720908 ICA720908 ILW720908 IVS720908 JFO720908 JPK720908 JZG720908 KJC720908 KSY720908 LCU720908 LMQ720908 LWM720908 MGI720908 MQE720908 NAA720908 NJW720908 NTS720908 ODO720908 ONK720908 OXG720908 PHC720908 PQY720908 QAU720908 QKQ720908 QUM720908 REI720908 ROE720908 RYA720908 SHW720908 SRS720908 TBO720908 TLK720908 TVG720908 UFC720908 UOY720908 UYU720908 VIQ720908 VSM720908 WCI720908 WME720908 WWA720908 S786444 JO786444 TK786444 ADG786444 ANC786444 AWY786444 BGU786444 BQQ786444 CAM786444 CKI786444 CUE786444 DEA786444 DNW786444 DXS786444 EHO786444 ERK786444 FBG786444 FLC786444 FUY786444 GEU786444 GOQ786444 GYM786444 HII786444 HSE786444 ICA786444 ILW786444 IVS786444 JFO786444 JPK786444 JZG786444 KJC786444 KSY786444 LCU786444 LMQ786444 LWM786444 MGI786444 MQE786444 NAA786444 NJW786444 NTS786444 ODO786444 ONK786444 OXG786444 PHC786444 PQY786444 QAU786444 QKQ786444 QUM786444 REI786444 ROE786444 RYA786444 SHW786444 SRS786444 TBO786444 TLK786444 TVG786444 UFC786444 UOY786444 UYU786444 VIQ786444 VSM786444 WCI786444 WME786444 WWA786444 S851980 JO851980 TK851980 ADG851980 ANC851980 AWY851980 BGU851980 BQQ851980 CAM851980 CKI851980 CUE851980 DEA851980 DNW851980 DXS851980 EHO851980 ERK851980 FBG851980 FLC851980 FUY851980 GEU851980 GOQ851980 GYM851980 HII851980 HSE851980 ICA851980 ILW851980 IVS851980 JFO851980 JPK851980 JZG851980 KJC851980 KSY851980 LCU851980 LMQ851980 LWM851980 MGI851980 MQE851980 NAA851980 NJW851980 NTS851980 ODO851980 ONK851980 OXG851980 PHC851980 PQY851980 QAU851980 QKQ851980 QUM851980 REI851980 ROE851980 RYA851980 SHW851980 SRS851980 TBO851980 TLK851980 TVG851980 UFC851980 UOY851980 UYU851980 VIQ851980 VSM851980 WCI851980 WME851980 WWA851980 S917516 JO917516 TK917516 ADG917516 ANC917516 AWY917516 BGU917516 BQQ917516 CAM917516 CKI917516 CUE917516 DEA917516 DNW917516 DXS917516 EHO917516 ERK917516 FBG917516 FLC917516 FUY917516 GEU917516 GOQ917516 GYM917516 HII917516 HSE917516 ICA917516 ILW917516 IVS917516 JFO917516 JPK917516 JZG917516 KJC917516 KSY917516 LCU917516 LMQ917516 LWM917516 MGI917516 MQE917516 NAA917516 NJW917516 NTS917516 ODO917516 ONK917516 OXG917516 PHC917516 PQY917516 QAU917516 QKQ917516 QUM917516 REI917516 ROE917516 RYA917516 SHW917516 SRS917516 TBO917516 TLK917516 TVG917516 UFC917516 UOY917516 UYU917516 VIQ917516 VSM917516 WCI917516 WME917516 WWA917516 S983052 JO983052 TK983052 ADG983052 ANC983052 AWY983052 BGU983052 BQQ983052 CAM983052 CKI983052 CUE983052 DEA983052 DNW983052 DXS983052 EHO983052 ERK983052 FBG983052 FLC983052 FUY983052 GEU983052 GOQ983052 GYM983052 HII983052 HSE983052 ICA983052 ILW983052 IVS983052 JFO983052 JPK983052 JZG983052 KJC983052 KSY983052 LCU983052 LMQ983052 LWM983052 MGI983052 MQE983052 NAA983052 NJW983052 NTS983052 ODO983052 ONK983052 OXG983052 PHC983052 PQY983052 QAU983052 QKQ983052 QUM983052 REI983052 ROE983052 RYA983052 SHW983052 SRS983052 TBO983052 TLK983052 TVG983052 UFC983052 UOY983052 UYU983052 VIQ983052 VSM983052 WCI983052 WME983052 WWA983052" xr:uid="{8812216A-0AFE-46AF-A2C5-1C3EE1D7743F}">
      <formula1>$AA$6:$AA$10</formula1>
    </dataValidation>
    <dataValidation type="list" showInputMessage="1" showErrorMessage="1" sqref="I17:M17" xr:uid="{D42FD0BC-C974-4FFC-B90A-7A65EFED62D5}">
      <formula1>"Ookayama,Suzukakedai,Tamachi"</formula1>
    </dataValidation>
  </dataValidations>
  <hyperlinks>
    <hyperlink ref="AC21" r:id="rId1" display="http://keiyakuw.jim.titech.ac.jp/info/manual/syosikikeiyaku/keirigyomu_gyomuannai.pdf" xr:uid="{8D929215-7E06-45A3-A40B-0963D44D7021}"/>
  </hyperlinks>
  <pageMargins left="0.7" right="0.7" top="0.75" bottom="0.75" header="0.3" footer="0.3"/>
  <pageSetup paperSize="9" scale="59" orientation="portrait"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3</xdr:col>
                    <xdr:colOff>76200</xdr:colOff>
                    <xdr:row>8</xdr:row>
                    <xdr:rowOff>28575</xdr:rowOff>
                  </from>
                  <to>
                    <xdr:col>8</xdr:col>
                    <xdr:colOff>323850</xdr:colOff>
                    <xdr:row>8</xdr:row>
                    <xdr:rowOff>295275</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3</xdr:col>
                    <xdr:colOff>76200</xdr:colOff>
                    <xdr:row>9</xdr:row>
                    <xdr:rowOff>28575</xdr:rowOff>
                  </from>
                  <to>
                    <xdr:col>13</xdr:col>
                    <xdr:colOff>209550</xdr:colOff>
                    <xdr:row>9</xdr:row>
                    <xdr:rowOff>295275</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from>
                    <xdr:col>3</xdr:col>
                    <xdr:colOff>66675</xdr:colOff>
                    <xdr:row>10</xdr:row>
                    <xdr:rowOff>28575</xdr:rowOff>
                  </from>
                  <to>
                    <xdr:col>9</xdr:col>
                    <xdr:colOff>371475</xdr:colOff>
                    <xdr:row>10</xdr:row>
                    <xdr:rowOff>304800</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from>
                    <xdr:col>3</xdr:col>
                    <xdr:colOff>76200</xdr:colOff>
                    <xdr:row>12</xdr:row>
                    <xdr:rowOff>28575</xdr:rowOff>
                  </from>
                  <to>
                    <xdr:col>9</xdr:col>
                    <xdr:colOff>352425</xdr:colOff>
                    <xdr:row>12</xdr:row>
                    <xdr:rowOff>323850</xdr:rowOff>
                  </to>
                </anchor>
              </controlPr>
            </control>
          </mc:Choice>
        </mc:AlternateContent>
        <mc:AlternateContent xmlns:mc="http://schemas.openxmlformats.org/markup-compatibility/2006">
          <mc:Choice Requires="x14">
            <control shapeId="2053" r:id="rId9" name="Check Box 5">
              <controlPr defaultSize="0" autoFill="0" autoLine="0" autoPict="0">
                <anchor moveWithCells="1">
                  <from>
                    <xdr:col>3</xdr:col>
                    <xdr:colOff>66675</xdr:colOff>
                    <xdr:row>13</xdr:row>
                    <xdr:rowOff>19050</xdr:rowOff>
                  </from>
                  <to>
                    <xdr:col>10</xdr:col>
                    <xdr:colOff>209550</xdr:colOff>
                    <xdr:row>13</xdr:row>
                    <xdr:rowOff>295275</xdr:rowOff>
                  </to>
                </anchor>
              </controlPr>
            </control>
          </mc:Choice>
        </mc:AlternateContent>
        <mc:AlternateContent xmlns:mc="http://schemas.openxmlformats.org/markup-compatibility/2006">
          <mc:Choice Requires="x14">
            <control shapeId="2054" r:id="rId10" name="Check Box 6">
              <controlPr defaultSize="0" autoFill="0" autoLine="0" autoPict="0">
                <anchor moveWithCells="1">
                  <from>
                    <xdr:col>18</xdr:col>
                    <xdr:colOff>104775</xdr:colOff>
                    <xdr:row>5</xdr:row>
                    <xdr:rowOff>38100</xdr:rowOff>
                  </from>
                  <to>
                    <xdr:col>19</xdr:col>
                    <xdr:colOff>352425</xdr:colOff>
                    <xdr:row>6</xdr:row>
                    <xdr:rowOff>0</xdr:rowOff>
                  </to>
                </anchor>
              </controlPr>
            </control>
          </mc:Choice>
        </mc:AlternateContent>
        <mc:AlternateContent xmlns:mc="http://schemas.openxmlformats.org/markup-compatibility/2006">
          <mc:Choice Requires="x14">
            <control shapeId="2055" r:id="rId11" name="Check Box 7">
              <controlPr defaultSize="0" autoFill="0" autoLine="0" autoPict="0">
                <anchor moveWithCells="1">
                  <from>
                    <xdr:col>18</xdr:col>
                    <xdr:colOff>104775</xdr:colOff>
                    <xdr:row>6</xdr:row>
                    <xdr:rowOff>76200</xdr:rowOff>
                  </from>
                  <to>
                    <xdr:col>19</xdr:col>
                    <xdr:colOff>352425</xdr:colOff>
                    <xdr:row>6</xdr:row>
                    <xdr:rowOff>314325</xdr:rowOff>
                  </to>
                </anchor>
              </controlPr>
            </control>
          </mc:Choice>
        </mc:AlternateContent>
        <mc:AlternateContent xmlns:mc="http://schemas.openxmlformats.org/markup-compatibility/2006">
          <mc:Choice Requires="x14">
            <control shapeId="2056" r:id="rId12" name="Check Box 17">
              <controlPr defaultSize="0" autoFill="0" autoLine="0" autoPict="0">
                <anchor moveWithCells="1">
                  <from>
                    <xdr:col>23</xdr:col>
                    <xdr:colOff>0</xdr:colOff>
                    <xdr:row>13</xdr:row>
                    <xdr:rowOff>0</xdr:rowOff>
                  </from>
                  <to>
                    <xdr:col>23</xdr:col>
                    <xdr:colOff>247650</xdr:colOff>
                    <xdr:row>13</xdr:row>
                    <xdr:rowOff>352425</xdr:rowOff>
                  </to>
                </anchor>
              </controlPr>
            </control>
          </mc:Choice>
        </mc:AlternateContent>
        <mc:AlternateContent xmlns:mc="http://schemas.openxmlformats.org/markup-compatibility/2006">
          <mc:Choice Requires="x14">
            <control shapeId="2057" r:id="rId13" name="Check Box 7">
              <controlPr defaultSize="0" autoFill="0" autoLine="0" autoPict="0">
                <anchor moveWithCells="1">
                  <from>
                    <xdr:col>18</xdr:col>
                    <xdr:colOff>104775</xdr:colOff>
                    <xdr:row>6</xdr:row>
                    <xdr:rowOff>381000</xdr:rowOff>
                  </from>
                  <to>
                    <xdr:col>20</xdr:col>
                    <xdr:colOff>9525</xdr:colOff>
                    <xdr:row>6</xdr:row>
                    <xdr:rowOff>581025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716CF-8851-499C-B893-2A28771B3762}">
  <sheetPr>
    <pageSetUpPr fitToPage="1"/>
  </sheetPr>
  <dimension ref="A1:AB111"/>
  <sheetViews>
    <sheetView view="pageBreakPreview" zoomScale="50" zoomScaleNormal="55" zoomScaleSheetLayoutView="50" workbookViewId="0">
      <selection activeCell="W15" sqref="W15"/>
    </sheetView>
  </sheetViews>
  <sheetFormatPr defaultColWidth="9" defaultRowHeight="15" x14ac:dyDescent="0.15"/>
  <cols>
    <col min="1" max="1" width="1.5" style="61" customWidth="1"/>
    <col min="2" max="2" width="17.25" style="61" customWidth="1"/>
    <col min="3" max="3" width="4" style="61" customWidth="1"/>
    <col min="4" max="4" width="20.5" style="61" customWidth="1"/>
    <col min="5" max="5" width="17.125" style="61" customWidth="1"/>
    <col min="6" max="6" width="15.375" style="61" customWidth="1"/>
    <col min="7" max="7" width="20" style="61" customWidth="1"/>
    <col min="8" max="8" width="14.625" style="61" customWidth="1"/>
    <col min="9" max="9" width="19.375" style="61" customWidth="1"/>
    <col min="10" max="10" width="10.5" style="61" customWidth="1"/>
    <col min="11" max="11" width="14" style="61" customWidth="1"/>
    <col min="12" max="12" width="29.25" style="61" customWidth="1"/>
    <col min="13" max="13" width="0.5" style="61" customWidth="1"/>
    <col min="14" max="14" width="20.5" style="61" customWidth="1"/>
    <col min="15" max="15" width="0.875" style="61" customWidth="1"/>
    <col min="16" max="16" width="14" style="61" customWidth="1"/>
    <col min="17" max="17" width="2.625" style="61" customWidth="1"/>
    <col min="18" max="18" width="42.25" style="61" hidden="1" customWidth="1"/>
    <col min="19" max="19" width="29.75" style="61" hidden="1" customWidth="1"/>
    <col min="20" max="20" width="11.75" style="61" hidden="1" customWidth="1"/>
    <col min="21" max="21" width="9" style="61" customWidth="1"/>
    <col min="22" max="22" width="3.375" style="60" customWidth="1"/>
    <col min="23" max="23" width="184.5" style="60" customWidth="1"/>
    <col min="24" max="16384" width="9" style="60"/>
  </cols>
  <sheetData>
    <row r="1" spans="1:28" ht="67.900000000000006" customHeight="1" x14ac:dyDescent="0.15">
      <c r="B1" s="653" t="s">
        <v>354</v>
      </c>
      <c r="C1" s="653"/>
      <c r="D1" s="653"/>
      <c r="E1" s="653"/>
      <c r="F1" s="653"/>
      <c r="G1" s="653"/>
      <c r="H1" s="653"/>
      <c r="I1" s="653"/>
      <c r="J1" s="653"/>
      <c r="K1" s="653"/>
      <c r="L1" s="653"/>
      <c r="M1" s="653"/>
      <c r="N1" s="653"/>
    </row>
    <row r="2" spans="1:28" s="203" customFormat="1" ht="27" customHeight="1" x14ac:dyDescent="0.15">
      <c r="M2" s="205"/>
      <c r="N2" s="654" t="str">
        <f>"【" &amp; '(1) Application Form ①'!D15 &amp; "】"</f>
        <v>【】</v>
      </c>
      <c r="O2" s="654"/>
      <c r="P2" s="654"/>
      <c r="Q2" s="204"/>
      <c r="R2" s="204"/>
      <c r="S2" s="204"/>
      <c r="T2" s="204"/>
      <c r="U2" s="204"/>
      <c r="V2" s="204"/>
      <c r="W2" s="204"/>
      <c r="X2" s="204"/>
      <c r="Y2" s="204"/>
      <c r="Z2" s="204"/>
      <c r="AA2" s="204"/>
      <c r="AB2" s="204"/>
    </row>
    <row r="3" spans="1:28" s="78" customFormat="1" ht="6.75" customHeight="1" x14ac:dyDescent="0.15">
      <c r="A3" s="86"/>
      <c r="B3" s="202"/>
      <c r="C3" s="202"/>
      <c r="D3" s="202"/>
      <c r="E3" s="202"/>
      <c r="F3" s="202"/>
      <c r="G3" s="202"/>
      <c r="H3" s="202"/>
      <c r="I3" s="201"/>
      <c r="J3" s="201"/>
      <c r="K3" s="201"/>
      <c r="L3" s="201"/>
      <c r="M3" s="201"/>
      <c r="N3" s="201"/>
      <c r="O3" s="201"/>
      <c r="P3" s="202"/>
      <c r="Q3" s="201"/>
      <c r="R3" s="201"/>
      <c r="S3" s="201"/>
      <c r="T3" s="201"/>
      <c r="U3" s="201"/>
      <c r="V3" s="201"/>
      <c r="W3" s="201"/>
      <c r="X3" s="201"/>
      <c r="Y3" s="201"/>
      <c r="Z3" s="201"/>
      <c r="AA3" s="201"/>
      <c r="AB3" s="201"/>
    </row>
    <row r="4" spans="1:28" s="78" customFormat="1" ht="57.6" customHeight="1" x14ac:dyDescent="0.15">
      <c r="A4" s="86"/>
      <c r="B4" s="655" t="s">
        <v>273</v>
      </c>
      <c r="C4" s="656"/>
      <c r="D4" s="656"/>
      <c r="E4" s="656"/>
      <c r="F4" s="656"/>
      <c r="G4" s="656"/>
      <c r="H4" s="656"/>
      <c r="I4" s="656"/>
      <c r="J4" s="656"/>
      <c r="K4" s="656"/>
      <c r="L4" s="656"/>
      <c r="M4" s="656"/>
      <c r="N4" s="656"/>
      <c r="O4" s="656"/>
      <c r="P4" s="657"/>
      <c r="Q4" s="201"/>
      <c r="R4" s="201"/>
      <c r="S4" s="201"/>
      <c r="T4" s="201"/>
      <c r="U4" s="201"/>
      <c r="V4" s="201"/>
      <c r="W4" s="201"/>
      <c r="X4" s="201"/>
      <c r="Y4" s="201"/>
      <c r="Z4" s="201"/>
      <c r="AA4" s="201"/>
      <c r="AB4" s="201"/>
    </row>
    <row r="5" spans="1:28" s="78" customFormat="1" ht="6.75" customHeight="1" x14ac:dyDescent="0.15">
      <c r="A5" s="86"/>
      <c r="B5" s="202"/>
      <c r="C5" s="202"/>
      <c r="D5" s="202"/>
      <c r="E5" s="202"/>
      <c r="F5" s="202"/>
      <c r="G5" s="202"/>
      <c r="H5" s="202"/>
      <c r="I5" s="201"/>
      <c r="J5" s="201"/>
      <c r="K5" s="201"/>
      <c r="L5" s="201"/>
      <c r="M5" s="201"/>
      <c r="N5" s="201"/>
      <c r="O5" s="201"/>
      <c r="P5" s="202"/>
      <c r="Q5" s="201"/>
      <c r="R5" s="201"/>
      <c r="S5" s="201"/>
      <c r="T5" s="201"/>
      <c r="U5" s="201"/>
      <c r="V5" s="201"/>
      <c r="W5" s="201"/>
      <c r="X5" s="201"/>
      <c r="Y5" s="201"/>
      <c r="Z5" s="201"/>
      <c r="AA5" s="201"/>
      <c r="AB5" s="201"/>
    </row>
    <row r="6" spans="1:28" s="78" customFormat="1" ht="20.100000000000001" customHeight="1" x14ac:dyDescent="0.15">
      <c r="A6" s="86"/>
      <c r="B6" s="202"/>
      <c r="C6" s="202"/>
      <c r="D6" s="202"/>
      <c r="E6" s="202"/>
      <c r="F6" s="202"/>
      <c r="G6" s="202"/>
      <c r="H6" s="202"/>
      <c r="I6" s="201"/>
      <c r="J6" s="201"/>
      <c r="K6" s="201"/>
      <c r="L6" s="201"/>
      <c r="M6" s="201"/>
      <c r="N6" s="201"/>
      <c r="O6" s="201"/>
      <c r="P6" s="202"/>
      <c r="Q6" s="201"/>
      <c r="R6" s="201"/>
      <c r="S6" s="201"/>
      <c r="T6" s="201"/>
      <c r="U6" s="201"/>
      <c r="V6" s="201"/>
      <c r="W6" s="201"/>
      <c r="X6" s="201"/>
      <c r="Y6" s="201"/>
      <c r="Z6" s="201"/>
      <c r="AA6" s="201"/>
      <c r="AB6" s="201"/>
    </row>
    <row r="7" spans="1:28" s="78" customFormat="1" ht="30" customHeight="1" x14ac:dyDescent="0.15">
      <c r="A7" s="479" t="s">
        <v>272</v>
      </c>
      <c r="B7" s="479"/>
      <c r="C7" s="479"/>
      <c r="D7" s="479"/>
      <c r="E7" s="479"/>
      <c r="F7" s="479"/>
      <c r="G7" s="479"/>
      <c r="H7" s="479"/>
      <c r="I7" s="479"/>
      <c r="J7" s="479"/>
      <c r="K7" s="479"/>
      <c r="L7" s="479"/>
      <c r="M7" s="479"/>
      <c r="N7" s="479"/>
      <c r="O7" s="479"/>
      <c r="P7" s="479"/>
    </row>
    <row r="8" spans="1:28" s="78" customFormat="1" ht="24.95" customHeight="1" x14ac:dyDescent="0.15">
      <c r="A8" s="87"/>
      <c r="B8" s="658" t="s">
        <v>271</v>
      </c>
      <c r="C8" s="665" t="s">
        <v>270</v>
      </c>
      <c r="D8" s="666"/>
      <c r="E8" s="666"/>
      <c r="F8" s="666"/>
      <c r="G8" s="671" t="s">
        <v>269</v>
      </c>
      <c r="H8" s="678" t="s">
        <v>194</v>
      </c>
      <c r="I8" s="678"/>
      <c r="J8" s="671" t="s">
        <v>225</v>
      </c>
      <c r="K8" s="672"/>
      <c r="L8" s="174" t="s">
        <v>236</v>
      </c>
      <c r="M8" s="174"/>
      <c r="N8" s="596" t="s">
        <v>235</v>
      </c>
      <c r="O8" s="596"/>
      <c r="P8" s="597"/>
    </row>
    <row r="9" spans="1:28" s="78" customFormat="1" ht="45" customHeight="1" x14ac:dyDescent="0.15">
      <c r="A9" s="567"/>
      <c r="B9" s="659"/>
      <c r="C9" s="667"/>
      <c r="D9" s="668"/>
      <c r="E9" s="668"/>
      <c r="F9" s="668"/>
      <c r="G9" s="677"/>
      <c r="H9" s="663"/>
      <c r="I9" s="663"/>
      <c r="J9" s="673"/>
      <c r="K9" s="673"/>
      <c r="L9" s="301" t="s">
        <v>337</v>
      </c>
      <c r="M9" s="199"/>
      <c r="N9" s="663" t="s">
        <v>194</v>
      </c>
      <c r="O9" s="663"/>
      <c r="P9" s="664"/>
    </row>
    <row r="10" spans="1:28" s="78" customFormat="1" ht="24.95" customHeight="1" x14ac:dyDescent="0.15">
      <c r="A10" s="567"/>
      <c r="B10" s="659"/>
      <c r="C10" s="674" t="s">
        <v>330</v>
      </c>
      <c r="D10" s="374"/>
      <c r="E10" s="374"/>
      <c r="F10" s="374"/>
      <c r="G10" s="675" t="s">
        <v>333</v>
      </c>
      <c r="H10" s="675"/>
      <c r="I10" s="675"/>
      <c r="J10" s="661" t="s">
        <v>223</v>
      </c>
      <c r="K10" s="661"/>
      <c r="L10" s="200" t="s">
        <v>236</v>
      </c>
      <c r="M10" s="200"/>
      <c r="N10" s="661" t="s">
        <v>235</v>
      </c>
      <c r="O10" s="661"/>
      <c r="P10" s="662"/>
      <c r="R10" s="78" t="s">
        <v>234</v>
      </c>
    </row>
    <row r="11" spans="1:28" s="78" customFormat="1" ht="24.95" customHeight="1" x14ac:dyDescent="0.15">
      <c r="A11" s="567"/>
      <c r="B11" s="659"/>
      <c r="C11" s="674"/>
      <c r="D11" s="374"/>
      <c r="E11" s="374"/>
      <c r="F11" s="374"/>
      <c r="G11" s="676"/>
      <c r="H11" s="676"/>
      <c r="I11" s="676"/>
      <c r="J11" s="677"/>
      <c r="K11" s="677"/>
      <c r="L11" s="301" t="s">
        <v>337</v>
      </c>
      <c r="M11" s="199"/>
      <c r="N11" s="663" t="s">
        <v>194</v>
      </c>
      <c r="O11" s="663"/>
      <c r="P11" s="664"/>
      <c r="R11" s="168" t="s">
        <v>233</v>
      </c>
    </row>
    <row r="12" spans="1:28" s="78" customFormat="1" ht="50.1" customHeight="1" x14ac:dyDescent="0.15">
      <c r="A12" s="567"/>
      <c r="B12" s="660"/>
      <c r="C12" s="669" t="s">
        <v>267</v>
      </c>
      <c r="D12" s="670"/>
      <c r="E12" s="670"/>
      <c r="F12" s="670"/>
      <c r="G12" s="686"/>
      <c r="H12" s="686"/>
      <c r="I12" s="686"/>
      <c r="J12" s="686"/>
      <c r="K12" s="686"/>
      <c r="L12" s="686"/>
      <c r="M12" s="686"/>
      <c r="N12" s="686"/>
      <c r="O12" s="686"/>
      <c r="P12" s="687"/>
    </row>
    <row r="13" spans="1:28" s="78" customFormat="1" ht="11.25" customHeight="1" x14ac:dyDescent="0.15">
      <c r="A13" s="171"/>
      <c r="B13" s="171"/>
      <c r="C13" s="171"/>
      <c r="D13" s="567"/>
      <c r="E13" s="567"/>
      <c r="F13" s="567"/>
      <c r="G13" s="567"/>
      <c r="H13" s="567"/>
      <c r="I13" s="567"/>
      <c r="J13" s="567"/>
      <c r="K13" s="567"/>
      <c r="L13" s="567"/>
      <c r="M13" s="567"/>
      <c r="N13" s="567"/>
      <c r="O13" s="567"/>
      <c r="P13" s="567"/>
    </row>
    <row r="14" spans="1:28" s="78" customFormat="1" ht="30" customHeight="1" x14ac:dyDescent="0.15">
      <c r="A14" s="171"/>
      <c r="B14" s="630" t="s">
        <v>266</v>
      </c>
      <c r="C14" s="630"/>
      <c r="D14" s="630"/>
      <c r="E14" s="630"/>
      <c r="F14" s="630"/>
      <c r="G14" s="630"/>
      <c r="H14" s="630"/>
      <c r="I14" s="630"/>
      <c r="J14" s="630"/>
      <c r="K14" s="630"/>
      <c r="L14" s="630"/>
      <c r="M14" s="630"/>
      <c r="N14" s="630"/>
      <c r="O14" s="630"/>
      <c r="P14" s="630"/>
    </row>
    <row r="15" spans="1:28" s="78" customFormat="1" ht="52.9" customHeight="1" x14ac:dyDescent="0.15">
      <c r="A15" s="567"/>
      <c r="B15" s="198" t="s">
        <v>205</v>
      </c>
      <c r="C15" s="499" t="s">
        <v>254</v>
      </c>
      <c r="D15" s="548"/>
      <c r="E15" s="568" t="s">
        <v>350</v>
      </c>
      <c r="F15" s="569"/>
      <c r="G15" s="197" t="s">
        <v>265</v>
      </c>
      <c r="H15" s="109" t="s">
        <v>264</v>
      </c>
      <c r="I15" s="574" t="s">
        <v>263</v>
      </c>
      <c r="J15" s="547"/>
      <c r="K15" s="547"/>
      <c r="L15" s="547"/>
      <c r="M15" s="547"/>
      <c r="N15" s="679" t="s">
        <v>262</v>
      </c>
      <c r="O15" s="679"/>
      <c r="P15" s="680"/>
    </row>
    <row r="16" spans="1:28" s="78" customFormat="1" ht="39" customHeight="1" x14ac:dyDescent="0.15">
      <c r="A16" s="567"/>
      <c r="B16" s="192"/>
      <c r="C16" s="58"/>
      <c r="D16" s="196" t="s">
        <v>261</v>
      </c>
      <c r="E16" s="575" t="s">
        <v>337</v>
      </c>
      <c r="F16" s="576"/>
      <c r="G16" s="195" t="str">
        <f>IF(ISBLANK(E16),"",IFERROR(DATEDIF(E16,$R$16,"Y"),""))</f>
        <v/>
      </c>
      <c r="H16" s="194"/>
      <c r="I16" s="586"/>
      <c r="J16" s="587"/>
      <c r="K16" s="587"/>
      <c r="L16" s="587"/>
      <c r="M16" s="150"/>
      <c r="N16" s="609" t="s">
        <v>260</v>
      </c>
      <c r="O16" s="610"/>
      <c r="P16" s="611"/>
      <c r="R16" s="193">
        <v>46113</v>
      </c>
    </row>
    <row r="17" spans="1:21" s="78" customFormat="1" ht="39" customHeight="1" x14ac:dyDescent="0.15">
      <c r="A17" s="567"/>
      <c r="B17" s="192"/>
      <c r="C17" s="191"/>
      <c r="D17" s="190" t="s">
        <v>259</v>
      </c>
      <c r="E17" s="575" t="s">
        <v>337</v>
      </c>
      <c r="F17" s="576"/>
      <c r="G17" s="189" t="str">
        <f>IF(ISBLANK(E17),"",IFERROR(DATEDIF(E17,$R$16,"Y"),""))</f>
        <v/>
      </c>
      <c r="H17" s="188"/>
      <c r="I17" s="590"/>
      <c r="J17" s="591"/>
      <c r="K17" s="591"/>
      <c r="L17" s="591"/>
      <c r="M17" s="187"/>
      <c r="N17" s="683" t="s">
        <v>256</v>
      </c>
      <c r="O17" s="684"/>
      <c r="P17" s="685"/>
      <c r="R17" s="78" t="s">
        <v>258</v>
      </c>
    </row>
    <row r="18" spans="1:21" s="78" customFormat="1" ht="39" customHeight="1" x14ac:dyDescent="0.15">
      <c r="A18" s="567"/>
      <c r="B18" s="186"/>
      <c r="C18" s="179"/>
      <c r="D18" s="185" t="s">
        <v>257</v>
      </c>
      <c r="E18" s="581" t="s">
        <v>194</v>
      </c>
      <c r="F18" s="582"/>
      <c r="G18" s="178" t="str">
        <f>IF(ISBLANK(E18),"",IFERROR(DATEDIF(E18,$R$16,"Y"),""))</f>
        <v/>
      </c>
      <c r="H18" s="184"/>
      <c r="I18" s="577"/>
      <c r="J18" s="578"/>
      <c r="K18" s="578"/>
      <c r="L18" s="578"/>
      <c r="M18" s="183"/>
      <c r="N18" s="705" t="s">
        <v>256</v>
      </c>
      <c r="O18" s="706"/>
      <c r="P18" s="707"/>
    </row>
    <row r="19" spans="1:21" s="78" customFormat="1" ht="5.25" customHeight="1" x14ac:dyDescent="0.15">
      <c r="A19" s="171"/>
      <c r="B19" s="182"/>
      <c r="C19" s="182"/>
      <c r="D19" s="704"/>
      <c r="E19" s="704"/>
      <c r="F19" s="704"/>
      <c r="G19" s="704"/>
      <c r="H19" s="704"/>
      <c r="I19" s="704"/>
      <c r="J19" s="704"/>
      <c r="K19" s="704"/>
      <c r="L19" s="704"/>
      <c r="M19" s="704"/>
      <c r="N19" s="704"/>
      <c r="O19" s="704"/>
      <c r="P19" s="704"/>
    </row>
    <row r="20" spans="1:21" s="78" customFormat="1" ht="58.9" customHeight="1" x14ac:dyDescent="0.15">
      <c r="A20" s="171"/>
      <c r="B20" s="583" t="s">
        <v>255</v>
      </c>
      <c r="C20" s="692" t="s">
        <v>254</v>
      </c>
      <c r="D20" s="693"/>
      <c r="E20" s="574" t="s">
        <v>253</v>
      </c>
      <c r="F20" s="548"/>
      <c r="G20" s="59" t="s">
        <v>252</v>
      </c>
      <c r="H20" s="181" t="s">
        <v>251</v>
      </c>
      <c r="I20" s="594" t="s">
        <v>250</v>
      </c>
      <c r="J20" s="607"/>
      <c r="K20" s="594" t="s">
        <v>249</v>
      </c>
      <c r="L20" s="547"/>
      <c r="M20" s="547"/>
      <c r="N20" s="547"/>
      <c r="O20" s="547"/>
      <c r="P20" s="500"/>
      <c r="R20" s="78" t="s">
        <v>187</v>
      </c>
      <c r="T20" s="78" t="s">
        <v>248</v>
      </c>
    </row>
    <row r="21" spans="1:21" s="78" customFormat="1" ht="34.15" customHeight="1" x14ac:dyDescent="0.15">
      <c r="A21" s="567"/>
      <c r="B21" s="584"/>
      <c r="C21" s="570"/>
      <c r="D21" s="691"/>
      <c r="E21" s="696" t="s">
        <v>191</v>
      </c>
      <c r="F21" s="697"/>
      <c r="G21" s="612"/>
      <c r="H21" s="688"/>
      <c r="I21" s="586" t="s">
        <v>244</v>
      </c>
      <c r="J21" s="587"/>
      <c r="K21" s="595"/>
      <c r="L21" s="596"/>
      <c r="M21" s="596"/>
      <c r="N21" s="596"/>
      <c r="O21" s="596"/>
      <c r="P21" s="597"/>
      <c r="R21" s="78" t="s">
        <v>247</v>
      </c>
      <c r="T21" s="78" t="s">
        <v>246</v>
      </c>
    </row>
    <row r="22" spans="1:21" s="78" customFormat="1" ht="20.100000000000001" customHeight="1" x14ac:dyDescent="0.15">
      <c r="A22" s="567"/>
      <c r="B22" s="584"/>
      <c r="C22" s="571"/>
      <c r="D22" s="580"/>
      <c r="E22" s="579"/>
      <c r="F22" s="580"/>
      <c r="G22" s="613"/>
      <c r="H22" s="689"/>
      <c r="I22" s="588"/>
      <c r="J22" s="589"/>
      <c r="K22" s="598"/>
      <c r="L22" s="599"/>
      <c r="M22" s="599"/>
      <c r="N22" s="599"/>
      <c r="O22" s="599"/>
      <c r="P22" s="600"/>
      <c r="R22" s="78" t="s">
        <v>245</v>
      </c>
      <c r="U22" s="180"/>
    </row>
    <row r="23" spans="1:21" s="78" customFormat="1" ht="20.100000000000001" customHeight="1" x14ac:dyDescent="0.15">
      <c r="A23" s="567"/>
      <c r="B23" s="584"/>
      <c r="C23" s="572"/>
      <c r="D23" s="694"/>
      <c r="E23" s="649"/>
      <c r="F23" s="650"/>
      <c r="G23" s="681"/>
      <c r="H23" s="681"/>
      <c r="I23" s="590" t="s">
        <v>244</v>
      </c>
      <c r="J23" s="591"/>
      <c r="K23" s="601"/>
      <c r="L23" s="602"/>
      <c r="M23" s="602"/>
      <c r="N23" s="602"/>
      <c r="O23" s="602"/>
      <c r="P23" s="603"/>
      <c r="R23" s="78" t="s">
        <v>243</v>
      </c>
    </row>
    <row r="24" spans="1:21" s="78" customFormat="1" ht="20.100000000000001" customHeight="1" x14ac:dyDescent="0.15">
      <c r="A24" s="567"/>
      <c r="B24" s="584"/>
      <c r="C24" s="573"/>
      <c r="D24" s="695"/>
      <c r="E24" s="649"/>
      <c r="F24" s="650"/>
      <c r="G24" s="690"/>
      <c r="H24" s="682"/>
      <c r="I24" s="592"/>
      <c r="J24" s="593"/>
      <c r="K24" s="604"/>
      <c r="L24" s="605"/>
      <c r="M24" s="605"/>
      <c r="N24" s="605"/>
      <c r="O24" s="605"/>
      <c r="P24" s="606"/>
      <c r="R24" s="78" t="s">
        <v>242</v>
      </c>
    </row>
    <row r="25" spans="1:21" s="78" customFormat="1" ht="42" customHeight="1" x14ac:dyDescent="0.15">
      <c r="A25" s="567"/>
      <c r="B25" s="584"/>
      <c r="C25" s="647" t="s">
        <v>241</v>
      </c>
      <c r="D25" s="565"/>
      <c r="E25" s="565"/>
      <c r="F25" s="648"/>
      <c r="G25" s="552" t="s">
        <v>240</v>
      </c>
      <c r="H25" s="553"/>
      <c r="I25" s="177"/>
      <c r="J25" s="176"/>
      <c r="K25" s="176" t="s">
        <v>239</v>
      </c>
      <c r="L25" s="177"/>
      <c r="M25" s="176"/>
      <c r="N25" s="176"/>
      <c r="O25" s="176"/>
      <c r="P25" s="175"/>
      <c r="R25" s="78" t="s">
        <v>238</v>
      </c>
    </row>
    <row r="26" spans="1:21" s="78" customFormat="1" ht="30" customHeight="1" x14ac:dyDescent="0.15">
      <c r="A26" s="567"/>
      <c r="B26" s="584"/>
      <c r="C26" s="639" t="s">
        <v>237</v>
      </c>
      <c r="D26" s="640"/>
      <c r="E26" s="700" t="s">
        <v>191</v>
      </c>
      <c r="F26" s="701"/>
      <c r="G26" s="651" t="s">
        <v>222</v>
      </c>
      <c r="H26" s="587"/>
      <c r="I26" s="587"/>
      <c r="J26" s="596" t="s">
        <v>236</v>
      </c>
      <c r="K26" s="596"/>
      <c r="L26" s="596" t="s">
        <v>235</v>
      </c>
      <c r="M26" s="596"/>
      <c r="N26" s="596"/>
      <c r="O26" s="173"/>
      <c r="P26" s="172"/>
      <c r="R26" s="78" t="s">
        <v>187</v>
      </c>
    </row>
    <row r="27" spans="1:21" s="78" customFormat="1" ht="30" customHeight="1" x14ac:dyDescent="0.15">
      <c r="A27" s="567"/>
      <c r="B27" s="585"/>
      <c r="C27" s="641"/>
      <c r="D27" s="642"/>
      <c r="E27" s="702"/>
      <c r="F27" s="703"/>
      <c r="G27" s="652"/>
      <c r="H27" s="593"/>
      <c r="I27" s="593"/>
      <c r="J27" s="566" t="s">
        <v>194</v>
      </c>
      <c r="K27" s="566"/>
      <c r="L27" s="566" t="s">
        <v>194</v>
      </c>
      <c r="M27" s="566"/>
      <c r="N27" s="566"/>
      <c r="O27" s="170"/>
      <c r="P27" s="169"/>
      <c r="R27" s="78" t="s">
        <v>234</v>
      </c>
    </row>
    <row r="28" spans="1:21" s="78" customFormat="1" ht="21.6" customHeight="1" x14ac:dyDescent="0.15">
      <c r="A28" s="86"/>
      <c r="B28" s="86"/>
      <c r="C28" s="86"/>
      <c r="D28" s="86"/>
      <c r="E28" s="86"/>
      <c r="F28" s="86"/>
      <c r="G28" s="86"/>
      <c r="H28" s="86"/>
      <c r="P28" s="86"/>
      <c r="R28" s="168" t="s">
        <v>233</v>
      </c>
    </row>
    <row r="29" spans="1:21" s="78" customFormat="1" ht="30" customHeight="1" x14ac:dyDescent="0.15">
      <c r="A29" s="473" t="s">
        <v>232</v>
      </c>
      <c r="B29" s="473"/>
      <c r="C29" s="473"/>
      <c r="D29" s="473"/>
      <c r="E29" s="473"/>
      <c r="F29" s="473"/>
      <c r="G29" s="473"/>
      <c r="H29" s="473"/>
      <c r="I29" s="473"/>
      <c r="J29" s="473"/>
      <c r="K29" s="473"/>
      <c r="L29" s="473"/>
      <c r="M29" s="473"/>
      <c r="N29" s="473"/>
      <c r="O29" s="473"/>
      <c r="P29" s="473"/>
    </row>
    <row r="30" spans="1:21" s="78" customFormat="1" ht="30" customHeight="1" x14ac:dyDescent="0.15">
      <c r="A30" s="167"/>
      <c r="B30" s="698" t="s">
        <v>231</v>
      </c>
      <c r="C30" s="698"/>
      <c r="D30" s="698"/>
      <c r="E30" s="698"/>
      <c r="F30" s="473"/>
      <c r="G30" s="473"/>
      <c r="H30" s="473"/>
      <c r="I30" s="473"/>
      <c r="J30" s="473"/>
      <c r="K30" s="473"/>
      <c r="L30" s="473"/>
      <c r="M30" s="473"/>
      <c r="N30" s="473"/>
      <c r="O30" s="473"/>
      <c r="P30" s="473"/>
    </row>
    <row r="31" spans="1:21" s="78" customFormat="1" ht="30" customHeight="1" x14ac:dyDescent="0.15">
      <c r="B31" s="665" t="s">
        <v>230</v>
      </c>
      <c r="C31" s="666"/>
      <c r="D31" s="666"/>
      <c r="E31" s="666"/>
      <c r="F31" s="166" t="s">
        <v>229</v>
      </c>
      <c r="G31" s="165" t="s">
        <v>228</v>
      </c>
      <c r="H31" s="164"/>
      <c r="I31" s="460" t="s">
        <v>227</v>
      </c>
      <c r="J31" s="460"/>
      <c r="K31" s="164"/>
      <c r="L31" s="608" t="s">
        <v>226</v>
      </c>
      <c r="M31" s="608"/>
      <c r="N31" s="608"/>
      <c r="O31" s="164"/>
      <c r="P31" s="149"/>
    </row>
    <row r="32" spans="1:21" s="78" customFormat="1" ht="56.45" customHeight="1" x14ac:dyDescent="0.15">
      <c r="B32" s="674"/>
      <c r="C32" s="374"/>
      <c r="D32" s="374"/>
      <c r="E32" s="374"/>
      <c r="F32" s="161"/>
      <c r="G32" s="468" t="s">
        <v>225</v>
      </c>
      <c r="H32" s="469"/>
      <c r="I32" s="467" t="s">
        <v>221</v>
      </c>
      <c r="J32" s="467"/>
      <c r="K32" s="160" t="s">
        <v>224</v>
      </c>
      <c r="L32" s="467" t="s">
        <v>220</v>
      </c>
      <c r="M32" s="467"/>
      <c r="N32" s="467"/>
      <c r="O32" s="163"/>
      <c r="P32" s="162"/>
    </row>
    <row r="33" spans="1:21" s="78" customFormat="1" ht="56.45" customHeight="1" x14ac:dyDescent="0.15">
      <c r="B33" s="674"/>
      <c r="C33" s="374"/>
      <c r="D33" s="374"/>
      <c r="E33" s="374"/>
      <c r="F33" s="161"/>
      <c r="G33" s="637" t="s">
        <v>223</v>
      </c>
      <c r="H33" s="467"/>
      <c r="I33" s="638" t="s">
        <v>221</v>
      </c>
      <c r="J33" s="638"/>
      <c r="K33" s="160" t="s">
        <v>195</v>
      </c>
      <c r="L33" s="467" t="s">
        <v>220</v>
      </c>
      <c r="M33" s="467"/>
      <c r="N33" s="467"/>
      <c r="O33" s="159"/>
      <c r="P33" s="158"/>
    </row>
    <row r="34" spans="1:21" s="78" customFormat="1" ht="56.45" customHeight="1" x14ac:dyDescent="0.15">
      <c r="B34" s="674"/>
      <c r="C34" s="374"/>
      <c r="D34" s="374"/>
      <c r="E34" s="374"/>
      <c r="F34" s="157"/>
      <c r="G34" s="465" t="s">
        <v>222</v>
      </c>
      <c r="H34" s="466"/>
      <c r="I34" s="466" t="s">
        <v>221</v>
      </c>
      <c r="J34" s="466"/>
      <c r="K34" s="156" t="s">
        <v>195</v>
      </c>
      <c r="L34" s="474" t="s">
        <v>220</v>
      </c>
      <c r="M34" s="474"/>
      <c r="N34" s="474"/>
      <c r="O34" s="155"/>
      <c r="P34" s="154"/>
    </row>
    <row r="35" spans="1:21" s="78" customFormat="1" ht="30" customHeight="1" x14ac:dyDescent="0.15">
      <c r="B35" s="674"/>
      <c r="C35" s="374"/>
      <c r="D35" s="374"/>
      <c r="E35" s="699"/>
      <c r="F35" s="558" t="s">
        <v>219</v>
      </c>
      <c r="G35" s="559"/>
      <c r="H35" s="559"/>
      <c r="I35" s="559"/>
      <c r="J35" s="559"/>
      <c r="K35" s="559"/>
      <c r="L35" s="559"/>
      <c r="M35" s="559"/>
      <c r="N35" s="559"/>
      <c r="O35" s="559"/>
      <c r="P35" s="560"/>
    </row>
    <row r="36" spans="1:21" s="78" customFormat="1" ht="30" customHeight="1" x14ac:dyDescent="0.15">
      <c r="B36" s="544"/>
      <c r="C36" s="545"/>
      <c r="D36" s="545"/>
      <c r="E36" s="546"/>
      <c r="F36" s="561" t="s">
        <v>218</v>
      </c>
      <c r="G36" s="562"/>
      <c r="H36" s="562"/>
      <c r="I36" s="562"/>
      <c r="J36" s="562"/>
      <c r="K36" s="562"/>
      <c r="L36" s="562"/>
      <c r="M36" s="562"/>
      <c r="N36" s="562"/>
      <c r="O36" s="562"/>
      <c r="P36" s="563"/>
      <c r="R36" s="78" t="s">
        <v>187</v>
      </c>
    </row>
    <row r="37" spans="1:21" s="78" customFormat="1" ht="57.6" customHeight="1" x14ac:dyDescent="0.15">
      <c r="A37" s="86"/>
      <c r="B37" s="458" t="s">
        <v>217</v>
      </c>
      <c r="C37" s="458"/>
      <c r="D37" s="458"/>
      <c r="E37" s="458"/>
      <c r="F37" s="12"/>
      <c r="G37" s="565" t="s">
        <v>345</v>
      </c>
      <c r="H37" s="565"/>
      <c r="I37" s="565"/>
      <c r="J37" s="565"/>
      <c r="K37" s="565"/>
      <c r="L37" s="565"/>
      <c r="M37" s="565"/>
      <c r="N37" s="565"/>
      <c r="O37" s="565"/>
      <c r="P37" s="565"/>
      <c r="R37" s="78" t="s">
        <v>215</v>
      </c>
    </row>
    <row r="38" spans="1:21" s="78" customFormat="1" ht="66" customHeight="1" x14ac:dyDescent="0.15">
      <c r="A38" s="86"/>
      <c r="B38" s="458" t="s">
        <v>214</v>
      </c>
      <c r="C38" s="458"/>
      <c r="D38" s="458"/>
      <c r="E38" s="458"/>
      <c r="F38" s="470"/>
      <c r="G38" s="471"/>
      <c r="H38" s="471"/>
      <c r="I38" s="471"/>
      <c r="J38" s="471"/>
      <c r="K38" s="471"/>
      <c r="L38" s="471"/>
      <c r="M38" s="471"/>
      <c r="N38" s="471"/>
      <c r="O38" s="471"/>
      <c r="P38" s="472"/>
      <c r="R38" s="153" t="s">
        <v>213</v>
      </c>
      <c r="S38" s="152"/>
      <c r="T38" s="152"/>
      <c r="U38" s="151"/>
    </row>
    <row r="39" spans="1:21" s="78" customFormat="1" ht="39" customHeight="1" x14ac:dyDescent="0.15">
      <c r="A39" s="86"/>
      <c r="B39" s="458" t="s">
        <v>212</v>
      </c>
      <c r="C39" s="458"/>
      <c r="D39" s="458"/>
      <c r="E39" s="458"/>
      <c r="F39" s="459" t="s">
        <v>191</v>
      </c>
      <c r="G39" s="460"/>
      <c r="H39" s="460"/>
      <c r="I39" s="150"/>
      <c r="J39" s="150"/>
      <c r="K39" s="150"/>
      <c r="L39" s="150"/>
      <c r="M39" s="150"/>
      <c r="N39" s="150"/>
      <c r="O39" s="150"/>
      <c r="P39" s="149"/>
      <c r="R39" s="78" t="s">
        <v>211</v>
      </c>
    </row>
    <row r="40" spans="1:21" s="78" customFormat="1" ht="81.599999999999994" customHeight="1" x14ac:dyDescent="0.15">
      <c r="A40" s="86"/>
      <c r="B40" s="458"/>
      <c r="C40" s="458"/>
      <c r="D40" s="458"/>
      <c r="E40" s="458"/>
      <c r="F40" s="461" t="s">
        <v>210</v>
      </c>
      <c r="G40" s="462"/>
      <c r="H40" s="462"/>
      <c r="I40" s="462"/>
      <c r="J40" s="462"/>
      <c r="K40" s="462"/>
      <c r="L40" s="462"/>
      <c r="M40" s="462"/>
      <c r="N40" s="462"/>
      <c r="O40" s="462"/>
      <c r="P40" s="463"/>
      <c r="R40" s="78" t="s">
        <v>209</v>
      </c>
    </row>
    <row r="41" spans="1:21" s="78" customFormat="1" ht="25.5" customHeight="1" x14ac:dyDescent="0.15">
      <c r="A41" s="86"/>
      <c r="B41" s="123"/>
      <c r="C41" s="123"/>
      <c r="D41" s="123"/>
      <c r="E41" s="123"/>
      <c r="F41" s="122"/>
      <c r="G41" s="122"/>
      <c r="H41" s="122"/>
      <c r="I41" s="122"/>
      <c r="J41" s="122"/>
      <c r="K41" s="122"/>
      <c r="L41" s="122"/>
      <c r="M41" s="122"/>
      <c r="N41" s="122"/>
      <c r="O41" s="122"/>
      <c r="P41" s="122"/>
    </row>
    <row r="42" spans="1:21" s="78" customFormat="1" ht="63.75" customHeight="1" x14ac:dyDescent="0.15">
      <c r="A42" s="86"/>
      <c r="B42" s="643" t="s">
        <v>344</v>
      </c>
      <c r="C42" s="643"/>
      <c r="D42" s="643"/>
      <c r="E42" s="643"/>
      <c r="F42" s="643"/>
      <c r="G42" s="643"/>
      <c r="H42" s="643"/>
      <c r="I42" s="643"/>
      <c r="J42" s="643"/>
      <c r="K42" s="643"/>
      <c r="L42" s="643"/>
      <c r="M42" s="643"/>
      <c r="N42" s="643"/>
      <c r="O42" s="643"/>
      <c r="P42" s="643"/>
    </row>
    <row r="43" spans="1:21" s="78" customFormat="1" ht="30" customHeight="1" x14ac:dyDescent="0.15">
      <c r="A43" s="86"/>
      <c r="B43" s="564" t="s">
        <v>343</v>
      </c>
      <c r="C43" s="564"/>
      <c r="D43" s="564"/>
      <c r="E43" s="564"/>
      <c r="F43" s="564"/>
      <c r="G43" s="564"/>
      <c r="H43" s="564"/>
      <c r="I43" s="564"/>
      <c r="J43" s="564"/>
      <c r="K43" s="564"/>
      <c r="L43" s="564"/>
      <c r="M43" s="564"/>
      <c r="N43" s="564"/>
      <c r="O43" s="564"/>
      <c r="P43" s="564"/>
    </row>
    <row r="44" spans="1:21" s="78" customFormat="1" ht="51" customHeight="1" x14ac:dyDescent="0.15">
      <c r="A44" s="86"/>
      <c r="B44" s="473" t="s">
        <v>208</v>
      </c>
      <c r="C44" s="473"/>
      <c r="D44" s="473"/>
      <c r="E44" s="473"/>
      <c r="F44" s="473"/>
      <c r="G44" s="473"/>
      <c r="H44" s="473"/>
      <c r="I44" s="473"/>
      <c r="J44" s="473"/>
      <c r="K44" s="473"/>
      <c r="L44" s="473"/>
      <c r="M44" s="473"/>
      <c r="N44" s="473"/>
      <c r="O44" s="473"/>
      <c r="P44" s="473"/>
    </row>
    <row r="45" spans="1:21" s="78" customFormat="1" ht="30" customHeight="1" x14ac:dyDescent="0.15">
      <c r="A45" s="86"/>
      <c r="B45" s="464" t="s">
        <v>342</v>
      </c>
      <c r="C45" s="464"/>
      <c r="D45" s="464"/>
      <c r="E45" s="464"/>
      <c r="F45" s="464"/>
      <c r="G45" s="464"/>
      <c r="H45" s="464"/>
      <c r="I45" s="464"/>
      <c r="J45" s="464"/>
      <c r="K45" s="464"/>
      <c r="L45" s="464"/>
      <c r="M45" s="464"/>
      <c r="N45" s="464"/>
      <c r="O45" s="464"/>
      <c r="P45" s="464"/>
    </row>
    <row r="46" spans="1:21" s="78" customFormat="1" ht="30" customHeight="1" x14ac:dyDescent="0.15">
      <c r="A46" s="129"/>
      <c r="B46" s="621" t="s">
        <v>206</v>
      </c>
      <c r="C46" s="622"/>
      <c r="D46" s="644" t="s">
        <v>132</v>
      </c>
      <c r="E46" s="148"/>
      <c r="F46" s="148"/>
      <c r="G46" s="148"/>
      <c r="H46" s="148"/>
      <c r="I46" s="148"/>
      <c r="J46" s="148"/>
      <c r="K46" s="147"/>
      <c r="L46" s="146"/>
      <c r="M46" s="146"/>
      <c r="N46" s="146"/>
      <c r="O46" s="146"/>
      <c r="P46" s="145"/>
    </row>
    <row r="47" spans="1:21" s="78" customFormat="1" ht="30" customHeight="1" x14ac:dyDescent="0.15">
      <c r="A47" s="129"/>
      <c r="B47" s="623"/>
      <c r="C47" s="624"/>
      <c r="D47" s="645"/>
      <c r="E47" s="132"/>
      <c r="F47" s="132"/>
      <c r="G47" s="132"/>
      <c r="H47" s="132"/>
      <c r="I47" s="132"/>
      <c r="J47" s="132"/>
      <c r="K47" s="144"/>
      <c r="L47" s="132"/>
      <c r="M47" s="132"/>
      <c r="N47" s="144"/>
      <c r="O47" s="132"/>
      <c r="P47" s="143"/>
    </row>
    <row r="48" spans="1:21" s="78" customFormat="1" ht="30" customHeight="1" x14ac:dyDescent="0.15">
      <c r="A48" s="129"/>
      <c r="B48" s="623"/>
      <c r="C48" s="624"/>
      <c r="D48" s="646"/>
      <c r="E48" s="142"/>
      <c r="F48" s="131"/>
      <c r="G48" s="131"/>
      <c r="H48" s="140"/>
      <c r="I48" s="140"/>
      <c r="J48" s="140"/>
      <c r="K48" s="131"/>
      <c r="L48" s="131"/>
      <c r="M48" s="141"/>
      <c r="N48" s="140"/>
      <c r="O48" s="140"/>
      <c r="P48" s="139"/>
    </row>
    <row r="49" spans="1:19" s="78" customFormat="1" ht="61.9" customHeight="1" x14ac:dyDescent="0.15">
      <c r="A49" s="129"/>
      <c r="B49" s="623"/>
      <c r="C49" s="624"/>
      <c r="D49" s="626" t="s">
        <v>205</v>
      </c>
      <c r="E49" s="138"/>
      <c r="F49" s="136"/>
      <c r="G49" s="136"/>
      <c r="H49" s="137" t="s">
        <v>204</v>
      </c>
      <c r="I49" s="628" t="s">
        <v>201</v>
      </c>
      <c r="J49" s="628"/>
      <c r="K49" s="628"/>
      <c r="L49" s="628"/>
      <c r="M49" s="136"/>
      <c r="N49" s="135"/>
      <c r="O49" s="135"/>
      <c r="P49" s="134"/>
    </row>
    <row r="50" spans="1:19" s="78" customFormat="1" ht="30" customHeight="1" x14ac:dyDescent="0.15">
      <c r="A50" s="129"/>
      <c r="B50" s="623"/>
      <c r="C50" s="624"/>
      <c r="D50" s="627"/>
      <c r="E50" s="133"/>
      <c r="F50" s="132"/>
      <c r="G50" s="132"/>
      <c r="H50" s="132"/>
      <c r="I50" s="132"/>
      <c r="J50" s="132"/>
      <c r="K50" s="132"/>
      <c r="L50" s="132"/>
      <c r="M50" s="132"/>
      <c r="N50" s="132"/>
      <c r="O50" s="131"/>
      <c r="P50" s="130"/>
    </row>
    <row r="51" spans="1:19" s="78" customFormat="1" ht="73.150000000000006" customHeight="1" x14ac:dyDescent="0.15">
      <c r="A51" s="129"/>
      <c r="B51" s="623"/>
      <c r="C51" s="624"/>
      <c r="D51" s="128" t="s">
        <v>203</v>
      </c>
      <c r="E51" s="127"/>
      <c r="F51" s="125"/>
      <c r="G51" s="125"/>
      <c r="H51" s="125"/>
      <c r="I51" s="126" t="s">
        <v>202</v>
      </c>
      <c r="J51" s="629" t="s">
        <v>201</v>
      </c>
      <c r="K51" s="629"/>
      <c r="L51" s="629"/>
      <c r="M51" s="629"/>
      <c r="N51" s="629"/>
      <c r="O51" s="125"/>
      <c r="P51" s="124"/>
    </row>
    <row r="52" spans="1:19" s="78" customFormat="1" ht="150" customHeight="1" x14ac:dyDescent="0.15">
      <c r="A52" s="86"/>
      <c r="B52" s="631" t="s">
        <v>200</v>
      </c>
      <c r="C52" s="632"/>
      <c r="D52" s="632"/>
      <c r="E52" s="632"/>
      <c r="F52" s="632"/>
      <c r="G52" s="632"/>
      <c r="H52" s="632"/>
      <c r="I52" s="632"/>
      <c r="J52" s="632"/>
      <c r="K52" s="632"/>
      <c r="L52" s="632"/>
      <c r="M52" s="632"/>
      <c r="N52" s="632"/>
      <c r="O52" s="632"/>
      <c r="P52" s="633"/>
    </row>
    <row r="53" spans="1:19" s="78" customFormat="1" ht="4.9000000000000004" customHeight="1" x14ac:dyDescent="0.15">
      <c r="A53" s="86"/>
      <c r="B53" s="634"/>
      <c r="C53" s="635"/>
      <c r="D53" s="635"/>
      <c r="E53" s="635"/>
      <c r="F53" s="635"/>
      <c r="G53" s="635"/>
      <c r="H53" s="635"/>
      <c r="I53" s="635"/>
      <c r="J53" s="635"/>
      <c r="K53" s="635"/>
      <c r="L53" s="635"/>
      <c r="M53" s="635"/>
      <c r="N53" s="635"/>
      <c r="O53" s="635"/>
      <c r="P53" s="636"/>
    </row>
    <row r="54" spans="1:19" s="78" customFormat="1" ht="7.15" customHeight="1" x14ac:dyDescent="0.15">
      <c r="A54" s="86"/>
      <c r="B54" s="123"/>
      <c r="C54" s="123"/>
      <c r="D54" s="123"/>
      <c r="E54" s="123"/>
      <c r="F54" s="122"/>
      <c r="G54" s="122"/>
      <c r="H54" s="122"/>
      <c r="I54" s="122"/>
      <c r="J54" s="122"/>
      <c r="K54" s="122"/>
      <c r="L54" s="122"/>
      <c r="M54" s="122"/>
      <c r="N54" s="122"/>
      <c r="O54" s="122"/>
      <c r="P54" s="122"/>
    </row>
    <row r="55" spans="1:19" s="78" customFormat="1" ht="30" customHeight="1" x14ac:dyDescent="0.15">
      <c r="A55" s="86"/>
      <c r="B55" s="121"/>
      <c r="C55" s="121"/>
      <c r="D55" s="121"/>
      <c r="E55" s="121"/>
      <c r="F55" s="121"/>
      <c r="G55" s="121"/>
      <c r="H55" s="121"/>
      <c r="I55" s="121"/>
      <c r="J55" s="121"/>
      <c r="K55" s="121"/>
      <c r="L55" s="121"/>
      <c r="M55" s="121"/>
      <c r="N55" s="620" t="s">
        <v>199</v>
      </c>
      <c r="O55" s="620"/>
      <c r="P55" s="620"/>
    </row>
    <row r="56" spans="1:19" s="78" customFormat="1" ht="18" x14ac:dyDescent="0.15">
      <c r="A56" s="86"/>
      <c r="B56" s="121"/>
      <c r="C56" s="121"/>
      <c r="D56" s="121"/>
      <c r="E56" s="121"/>
      <c r="F56" s="121"/>
      <c r="G56" s="121"/>
      <c r="H56" s="121"/>
      <c r="I56" s="121"/>
      <c r="J56" s="121"/>
      <c r="K56" s="121"/>
      <c r="L56" s="121"/>
      <c r="M56" s="121"/>
      <c r="N56" s="121"/>
      <c r="O56" s="121"/>
      <c r="P56" s="121"/>
    </row>
    <row r="57" spans="1:19" s="78" customFormat="1" ht="18" x14ac:dyDescent="0.15">
      <c r="A57" s="86"/>
      <c r="B57" s="121"/>
      <c r="C57" s="121"/>
      <c r="D57" s="121"/>
      <c r="E57" s="121"/>
      <c r="F57" s="121"/>
      <c r="G57" s="121"/>
      <c r="H57" s="121"/>
      <c r="I57" s="121"/>
      <c r="J57" s="121"/>
      <c r="K57" s="121"/>
      <c r="L57" s="121"/>
      <c r="M57" s="121"/>
      <c r="N57" s="121"/>
      <c r="O57" s="121"/>
      <c r="P57" s="121"/>
    </row>
    <row r="58" spans="1:19" s="78" customFormat="1" ht="39" customHeight="1" x14ac:dyDescent="0.15">
      <c r="A58" s="479" t="s">
        <v>198</v>
      </c>
      <c r="B58" s="479"/>
      <c r="C58" s="479"/>
      <c r="D58" s="479"/>
      <c r="E58" s="479"/>
      <c r="F58" s="479"/>
      <c r="G58" s="479"/>
      <c r="H58" s="479"/>
      <c r="I58" s="479"/>
      <c r="J58" s="479"/>
      <c r="K58" s="479"/>
      <c r="L58" s="479"/>
      <c r="M58" s="479"/>
      <c r="N58" s="479"/>
      <c r="O58" s="479"/>
      <c r="P58" s="479"/>
    </row>
    <row r="59" spans="1:19" s="78" customFormat="1" ht="39" customHeight="1" x14ac:dyDescent="0.15">
      <c r="A59" s="87"/>
      <c r="B59" s="630" t="s">
        <v>197</v>
      </c>
      <c r="C59" s="630"/>
      <c r="D59" s="630"/>
      <c r="E59" s="630"/>
      <c r="F59" s="630"/>
      <c r="G59" s="630"/>
      <c r="H59" s="630"/>
      <c r="I59" s="630"/>
      <c r="J59" s="630"/>
      <c r="K59" s="630"/>
      <c r="L59" s="630"/>
      <c r="M59" s="630"/>
      <c r="N59" s="630"/>
      <c r="O59" s="630"/>
      <c r="P59" s="630"/>
    </row>
    <row r="60" spans="1:19" s="78" customFormat="1" ht="48.75" customHeight="1" x14ac:dyDescent="0.15">
      <c r="A60" s="92"/>
      <c r="B60" s="499" t="s">
        <v>196</v>
      </c>
      <c r="C60" s="547"/>
      <c r="D60" s="625"/>
      <c r="E60" s="614" t="s">
        <v>194</v>
      </c>
      <c r="F60" s="615"/>
      <c r="G60" s="120" t="s">
        <v>195</v>
      </c>
      <c r="H60" s="616" t="s">
        <v>194</v>
      </c>
      <c r="I60" s="616"/>
      <c r="J60" s="119" t="str">
        <f>IFERROR(DATEDIF(E60,H60+1,"m"),"")</f>
        <v/>
      </c>
      <c r="K60" s="118" t="s">
        <v>193</v>
      </c>
      <c r="L60" s="117" t="s">
        <v>192</v>
      </c>
      <c r="M60" s="617" t="s">
        <v>191</v>
      </c>
      <c r="N60" s="618"/>
      <c r="O60" s="618"/>
      <c r="P60" s="619"/>
      <c r="R60" s="78" t="s">
        <v>187</v>
      </c>
    </row>
    <row r="61" spans="1:19" s="78" customFormat="1" ht="39" customHeight="1" x14ac:dyDescent="0.15">
      <c r="A61" s="92"/>
      <c r="B61" s="495" t="s">
        <v>11</v>
      </c>
      <c r="C61" s="555"/>
      <c r="D61" s="555"/>
      <c r="E61" s="533" t="s">
        <v>191</v>
      </c>
      <c r="F61" s="534"/>
      <c r="G61" s="534"/>
      <c r="H61" s="534"/>
      <c r="I61" s="534"/>
      <c r="J61" s="534"/>
      <c r="K61" s="534"/>
      <c r="L61" s="534"/>
      <c r="M61" s="534"/>
      <c r="N61" s="534"/>
      <c r="O61" s="534"/>
      <c r="P61" s="535"/>
      <c r="R61" s="78" t="s">
        <v>159</v>
      </c>
    </row>
    <row r="62" spans="1:19" s="78" customFormat="1" ht="39" customHeight="1" x14ac:dyDescent="0.15">
      <c r="A62" s="92"/>
      <c r="B62" s="495" t="s">
        <v>12</v>
      </c>
      <c r="C62" s="496"/>
      <c r="D62" s="499" t="s">
        <v>190</v>
      </c>
      <c r="E62" s="547"/>
      <c r="F62" s="547"/>
      <c r="G62" s="547"/>
      <c r="H62" s="547"/>
      <c r="I62" s="494" t="s">
        <v>189</v>
      </c>
      <c r="J62" s="494"/>
      <c r="K62" s="494"/>
      <c r="L62" s="494" t="s">
        <v>188</v>
      </c>
      <c r="M62" s="494"/>
      <c r="N62" s="494"/>
      <c r="O62" s="494"/>
      <c r="P62" s="494"/>
      <c r="R62" s="78" t="s">
        <v>154</v>
      </c>
      <c r="S62" s="78" t="s">
        <v>187</v>
      </c>
    </row>
    <row r="63" spans="1:19" s="78" customFormat="1" ht="39" customHeight="1" x14ac:dyDescent="0.15">
      <c r="A63" s="92"/>
      <c r="B63" s="520"/>
      <c r="C63" s="521"/>
      <c r="D63" s="116"/>
      <c r="E63" s="115" t="s">
        <v>13</v>
      </c>
      <c r="F63" s="115" t="s">
        <v>14</v>
      </c>
      <c r="G63" s="522" t="s">
        <v>186</v>
      </c>
      <c r="H63" s="523"/>
      <c r="I63" s="100" t="s">
        <v>15</v>
      </c>
      <c r="J63" s="106"/>
      <c r="K63" s="110" t="s">
        <v>16</v>
      </c>
      <c r="L63" s="501"/>
      <c r="M63" s="502"/>
      <c r="N63" s="502"/>
      <c r="O63" s="502"/>
      <c r="P63" s="503"/>
      <c r="R63" s="78" t="s">
        <v>185</v>
      </c>
      <c r="S63" s="78" t="s">
        <v>184</v>
      </c>
    </row>
    <row r="64" spans="1:19" s="78" customFormat="1" ht="39" customHeight="1" x14ac:dyDescent="0.15">
      <c r="A64" s="92"/>
      <c r="B64" s="520"/>
      <c r="C64" s="521"/>
      <c r="D64" s="18" t="s">
        <v>17</v>
      </c>
      <c r="E64" s="114"/>
      <c r="F64" s="114"/>
      <c r="G64" s="111"/>
      <c r="H64" s="107" t="s">
        <v>183</v>
      </c>
      <c r="I64" s="100" t="s">
        <v>18</v>
      </c>
      <c r="J64" s="106"/>
      <c r="K64" s="110" t="s">
        <v>16</v>
      </c>
      <c r="L64" s="504"/>
      <c r="M64" s="505"/>
      <c r="N64" s="505"/>
      <c r="O64" s="505"/>
      <c r="P64" s="506"/>
      <c r="S64" s="78" t="s">
        <v>182</v>
      </c>
    </row>
    <row r="65" spans="1:28" s="78" customFormat="1" ht="39" customHeight="1" x14ac:dyDescent="0.15">
      <c r="A65" s="92"/>
      <c r="B65" s="520"/>
      <c r="C65" s="521"/>
      <c r="D65" s="22" t="s">
        <v>19</v>
      </c>
      <c r="E65" s="112"/>
      <c r="F65" s="112"/>
      <c r="G65" s="111"/>
      <c r="H65" s="107" t="s">
        <v>178</v>
      </c>
      <c r="I65" s="100" t="s">
        <v>20</v>
      </c>
      <c r="J65" s="106"/>
      <c r="K65" s="110" t="s">
        <v>16</v>
      </c>
      <c r="L65" s="504"/>
      <c r="M65" s="505"/>
      <c r="N65" s="505"/>
      <c r="O65" s="505"/>
      <c r="P65" s="506"/>
      <c r="S65" s="78" t="s">
        <v>181</v>
      </c>
    </row>
    <row r="66" spans="1:28" s="78" customFormat="1" ht="39" customHeight="1" x14ac:dyDescent="0.15">
      <c r="A66" s="92"/>
      <c r="B66" s="520"/>
      <c r="C66" s="521"/>
      <c r="D66" s="22" t="s">
        <v>21</v>
      </c>
      <c r="E66" s="112"/>
      <c r="F66" s="112"/>
      <c r="G66" s="111"/>
      <c r="H66" s="107" t="s">
        <v>178</v>
      </c>
      <c r="I66" s="100" t="s">
        <v>22</v>
      </c>
      <c r="J66" s="106"/>
      <c r="K66" s="110" t="s">
        <v>16</v>
      </c>
      <c r="L66" s="504"/>
      <c r="M66" s="505"/>
      <c r="N66" s="505"/>
      <c r="O66" s="505"/>
      <c r="P66" s="506"/>
      <c r="S66" s="78" t="s">
        <v>49</v>
      </c>
    </row>
    <row r="67" spans="1:28" s="78" customFormat="1" ht="39" customHeight="1" x14ac:dyDescent="0.15">
      <c r="A67" s="92"/>
      <c r="B67" s="520"/>
      <c r="C67" s="521"/>
      <c r="D67" s="22" t="s">
        <v>23</v>
      </c>
      <c r="E67" s="112"/>
      <c r="F67" s="112"/>
      <c r="G67" s="111"/>
      <c r="H67" s="107" t="s">
        <v>178</v>
      </c>
      <c r="I67" s="100" t="s">
        <v>24</v>
      </c>
      <c r="J67" s="106"/>
      <c r="K67" s="110" t="s">
        <v>16</v>
      </c>
      <c r="L67" s="504"/>
      <c r="M67" s="505"/>
      <c r="N67" s="505"/>
      <c r="O67" s="505"/>
      <c r="P67" s="506"/>
      <c r="S67" s="78" t="s">
        <v>50</v>
      </c>
      <c r="AA67" s="99"/>
      <c r="AB67" s="99"/>
    </row>
    <row r="68" spans="1:28" s="78" customFormat="1" ht="39" customHeight="1" x14ac:dyDescent="0.15">
      <c r="A68" s="92"/>
      <c r="B68" s="520"/>
      <c r="C68" s="521"/>
      <c r="D68" s="113" t="s">
        <v>25</v>
      </c>
      <c r="E68" s="112"/>
      <c r="F68" s="112"/>
      <c r="G68" s="111"/>
      <c r="H68" s="107" t="s">
        <v>178</v>
      </c>
      <c r="I68" s="100" t="s">
        <v>26</v>
      </c>
      <c r="J68" s="106"/>
      <c r="K68" s="110" t="s">
        <v>16</v>
      </c>
      <c r="L68" s="504"/>
      <c r="M68" s="505"/>
      <c r="N68" s="505"/>
      <c r="O68" s="505"/>
      <c r="P68" s="506"/>
      <c r="S68" s="78" t="s">
        <v>180</v>
      </c>
    </row>
    <row r="69" spans="1:28" s="78" customFormat="1" ht="47.45" customHeight="1" x14ac:dyDescent="0.15">
      <c r="A69" s="92"/>
      <c r="B69" s="497"/>
      <c r="C69" s="498"/>
      <c r="D69" s="499" t="s">
        <v>179</v>
      </c>
      <c r="E69" s="547"/>
      <c r="F69" s="548"/>
      <c r="G69" s="108">
        <f>SUM(G64:G68)</f>
        <v>0</v>
      </c>
      <c r="H69" s="107" t="s">
        <v>178</v>
      </c>
      <c r="I69" s="100" t="s">
        <v>177</v>
      </c>
      <c r="J69" s="106">
        <f>SUM(J63:J68)</f>
        <v>0</v>
      </c>
      <c r="K69" s="105" t="s">
        <v>16</v>
      </c>
      <c r="L69" s="504"/>
      <c r="M69" s="505"/>
      <c r="N69" s="505"/>
      <c r="O69" s="505"/>
      <c r="P69" s="506"/>
    </row>
    <row r="70" spans="1:28" s="78" customFormat="1" ht="39" customHeight="1" x14ac:dyDescent="0.15">
      <c r="A70" s="92"/>
      <c r="B70" s="495" t="s">
        <v>29</v>
      </c>
      <c r="C70" s="496"/>
      <c r="D70" s="514" t="s">
        <v>176</v>
      </c>
      <c r="E70" s="104" t="s">
        <v>175</v>
      </c>
      <c r="F70" s="103" t="s">
        <v>174</v>
      </c>
      <c r="G70" s="516"/>
      <c r="H70" s="517"/>
      <c r="I70" s="556" t="s">
        <v>173</v>
      </c>
      <c r="J70" s="510"/>
      <c r="K70" s="511"/>
      <c r="L70" s="504"/>
      <c r="M70" s="505"/>
      <c r="N70" s="505"/>
      <c r="O70" s="505"/>
      <c r="P70" s="506"/>
    </row>
    <row r="71" spans="1:28" s="78" customFormat="1" ht="39" customHeight="1" x14ac:dyDescent="0.15">
      <c r="A71" s="92"/>
      <c r="B71" s="520"/>
      <c r="C71" s="521"/>
      <c r="D71" s="515"/>
      <c r="E71" s="102" t="s">
        <v>172</v>
      </c>
      <c r="F71" s="101" t="s">
        <v>171</v>
      </c>
      <c r="G71" s="524"/>
      <c r="H71" s="525"/>
      <c r="I71" s="556"/>
      <c r="J71" s="512"/>
      <c r="K71" s="513"/>
      <c r="L71" s="507"/>
      <c r="M71" s="508"/>
      <c r="N71" s="508"/>
      <c r="O71" s="508"/>
      <c r="P71" s="509"/>
    </row>
    <row r="72" spans="1:28" s="78" customFormat="1" ht="55.15" customHeight="1" x14ac:dyDescent="0.15">
      <c r="A72" s="92"/>
      <c r="B72" s="520"/>
      <c r="C72" s="521"/>
      <c r="D72" s="538" t="s">
        <v>351</v>
      </c>
      <c r="E72" s="539"/>
      <c r="F72" s="539"/>
      <c r="G72" s="539"/>
      <c r="H72" s="539"/>
      <c r="I72" s="539"/>
      <c r="J72" s="539"/>
      <c r="K72" s="539"/>
      <c r="L72" s="539"/>
      <c r="M72" s="539"/>
      <c r="N72" s="539"/>
      <c r="O72" s="539"/>
      <c r="P72" s="540"/>
    </row>
    <row r="73" spans="1:28" s="78" customFormat="1" ht="39" customHeight="1" x14ac:dyDescent="0.15">
      <c r="A73" s="92"/>
      <c r="B73" s="497"/>
      <c r="C73" s="498"/>
      <c r="D73" s="541"/>
      <c r="E73" s="542"/>
      <c r="F73" s="542"/>
      <c r="G73" s="542"/>
      <c r="H73" s="542"/>
      <c r="I73" s="542"/>
      <c r="J73" s="542"/>
      <c r="K73" s="542"/>
      <c r="L73" s="542"/>
      <c r="M73" s="542"/>
      <c r="N73" s="542"/>
      <c r="O73" s="542"/>
      <c r="P73" s="543"/>
    </row>
    <row r="74" spans="1:28" s="78" customFormat="1" ht="39" customHeight="1" x14ac:dyDescent="0.15">
      <c r="A74" s="92"/>
      <c r="B74" s="495" t="s">
        <v>170</v>
      </c>
      <c r="C74" s="496"/>
      <c r="D74" s="549"/>
      <c r="E74" s="550"/>
      <c r="F74" s="550"/>
      <c r="G74" s="550"/>
      <c r="H74" s="550"/>
      <c r="I74" s="550"/>
      <c r="J74" s="550"/>
      <c r="K74" s="550"/>
      <c r="L74" s="550"/>
      <c r="M74" s="550"/>
      <c r="N74" s="550"/>
      <c r="O74" s="550"/>
      <c r="P74" s="551"/>
    </row>
    <row r="75" spans="1:28" s="78" customFormat="1" ht="39" customHeight="1" x14ac:dyDescent="0.15">
      <c r="A75" s="92"/>
      <c r="B75" s="497"/>
      <c r="C75" s="498"/>
      <c r="D75" s="541"/>
      <c r="E75" s="542"/>
      <c r="F75" s="542"/>
      <c r="G75" s="542"/>
      <c r="H75" s="542"/>
      <c r="I75" s="542"/>
      <c r="J75" s="542"/>
      <c r="K75" s="542"/>
      <c r="L75" s="542"/>
      <c r="M75" s="542"/>
      <c r="N75" s="542"/>
      <c r="O75" s="542"/>
      <c r="P75" s="543"/>
    </row>
    <row r="76" spans="1:28" s="78" customFormat="1" ht="39" customHeight="1" x14ac:dyDescent="0.15">
      <c r="A76" s="92"/>
      <c r="B76" s="499" t="s">
        <v>169</v>
      </c>
      <c r="C76" s="500"/>
      <c r="D76" s="470"/>
      <c r="E76" s="471"/>
      <c r="F76" s="471"/>
      <c r="G76" s="471"/>
      <c r="H76" s="471"/>
      <c r="I76" s="471"/>
      <c r="J76" s="471"/>
      <c r="K76" s="471"/>
      <c r="L76" s="471"/>
      <c r="M76" s="471"/>
      <c r="N76" s="471"/>
      <c r="O76" s="471"/>
      <c r="P76" s="472"/>
      <c r="V76" s="99"/>
      <c r="W76" s="99"/>
      <c r="X76" s="99"/>
      <c r="Y76" s="99"/>
      <c r="Z76" s="99"/>
    </row>
    <row r="77" spans="1:28" s="78" customFormat="1" ht="39" customHeight="1" x14ac:dyDescent="0.15">
      <c r="A77" s="92"/>
      <c r="B77" s="92"/>
      <c r="C77" s="92"/>
      <c r="D77" s="92"/>
      <c r="E77" s="92"/>
      <c r="F77" s="92"/>
      <c r="G77" s="92"/>
      <c r="H77" s="92"/>
      <c r="I77" s="60"/>
      <c r="J77" s="60"/>
      <c r="K77" s="60"/>
      <c r="L77" s="60"/>
      <c r="M77" s="60"/>
      <c r="N77" s="60"/>
      <c r="O77" s="60"/>
      <c r="P77" s="92"/>
      <c r="S77" s="99"/>
    </row>
    <row r="78" spans="1:28" s="78" customFormat="1" ht="39" customHeight="1" x14ac:dyDescent="0.15">
      <c r="A78" s="92"/>
      <c r="B78" s="557" t="s">
        <v>168</v>
      </c>
      <c r="C78" s="523"/>
      <c r="D78" s="552"/>
      <c r="E78" s="553"/>
      <c r="F78" s="553"/>
      <c r="G78" s="553"/>
      <c r="H78" s="553"/>
      <c r="I78" s="553"/>
      <c r="J78" s="553"/>
      <c r="K78" s="553"/>
      <c r="L78" s="553"/>
      <c r="M78" s="553"/>
      <c r="N78" s="553"/>
      <c r="O78" s="553"/>
      <c r="P78" s="554"/>
      <c r="R78" s="99"/>
      <c r="T78" s="99"/>
      <c r="U78" s="99"/>
      <c r="V78" s="98" t="s">
        <v>167</v>
      </c>
    </row>
    <row r="79" spans="1:28" s="78" customFormat="1" ht="50.1" customHeight="1" x14ac:dyDescent="0.15">
      <c r="A79" s="92"/>
      <c r="B79" s="495" t="s">
        <v>166</v>
      </c>
      <c r="C79" s="496"/>
      <c r="D79" s="480"/>
      <c r="E79" s="481"/>
      <c r="F79" s="484" t="s">
        <v>165</v>
      </c>
      <c r="G79" s="485"/>
      <c r="H79" s="485"/>
      <c r="I79" s="485"/>
      <c r="J79" s="485"/>
      <c r="K79" s="485"/>
      <c r="L79" s="486"/>
      <c r="M79" s="94"/>
      <c r="N79" s="97" t="s">
        <v>164</v>
      </c>
      <c r="O79" s="518"/>
      <c r="P79" s="519"/>
      <c r="W79" s="152" t="s">
        <v>163</v>
      </c>
    </row>
    <row r="80" spans="1:28" s="78" customFormat="1" ht="50.1" customHeight="1" x14ac:dyDescent="0.15">
      <c r="A80" s="92"/>
      <c r="B80" s="520"/>
      <c r="C80" s="521"/>
      <c r="D80" s="480"/>
      <c r="E80" s="481"/>
      <c r="F80" s="484"/>
      <c r="G80" s="485"/>
      <c r="H80" s="485"/>
      <c r="I80" s="485"/>
      <c r="J80" s="485"/>
      <c r="K80" s="485"/>
      <c r="L80" s="486"/>
      <c r="M80" s="94"/>
      <c r="N80" s="96" t="s">
        <v>162</v>
      </c>
      <c r="O80" s="518"/>
      <c r="P80" s="526"/>
      <c r="Q80" s="95"/>
      <c r="W80" s="152" t="s">
        <v>161</v>
      </c>
    </row>
    <row r="81" spans="1:23" s="78" customFormat="1" ht="94.15" customHeight="1" thickBot="1" x14ac:dyDescent="0.2">
      <c r="A81" s="92"/>
      <c r="B81" s="497"/>
      <c r="C81" s="498"/>
      <c r="D81" s="482"/>
      <c r="E81" s="483"/>
      <c r="F81" s="487"/>
      <c r="G81" s="488"/>
      <c r="H81" s="488"/>
      <c r="I81" s="488"/>
      <c r="J81" s="488"/>
      <c r="K81" s="488"/>
      <c r="L81" s="489"/>
      <c r="M81" s="94"/>
      <c r="N81" s="93" t="s">
        <v>160</v>
      </c>
      <c r="O81" s="490"/>
      <c r="P81" s="491"/>
      <c r="Q81" s="88"/>
      <c r="R81" s="78" t="s">
        <v>159</v>
      </c>
      <c r="W81" s="152" t="s">
        <v>158</v>
      </c>
    </row>
    <row r="82" spans="1:23" s="78" customFormat="1" ht="50.1" customHeight="1" thickBot="1" x14ac:dyDescent="0.2">
      <c r="A82" s="92"/>
      <c r="B82" s="499" t="s">
        <v>157</v>
      </c>
      <c r="C82" s="500"/>
      <c r="D82" s="536"/>
      <c r="E82" s="537"/>
      <c r="F82" s="544" t="s">
        <v>156</v>
      </c>
      <c r="G82" s="545"/>
      <c r="H82" s="545"/>
      <c r="I82" s="545"/>
      <c r="J82" s="545"/>
      <c r="K82" s="545"/>
      <c r="L82" s="546"/>
      <c r="M82" s="91"/>
      <c r="N82" s="90" t="s">
        <v>155</v>
      </c>
      <c r="O82" s="492" t="str">
        <f>IF((O80-O81)=0,"",(O80-O81))</f>
        <v/>
      </c>
      <c r="P82" s="493"/>
      <c r="Q82" s="89"/>
      <c r="R82" s="78" t="s">
        <v>154</v>
      </c>
      <c r="W82" s="152" t="s">
        <v>153</v>
      </c>
    </row>
    <row r="83" spans="1:23" s="78" customFormat="1" ht="49.5" customHeight="1" x14ac:dyDescent="0.15">
      <c r="A83" s="374" t="s">
        <v>152</v>
      </c>
      <c r="B83" s="374"/>
      <c r="C83" s="374"/>
      <c r="D83" s="374"/>
      <c r="E83" s="374"/>
      <c r="F83" s="374"/>
      <c r="G83" s="374"/>
      <c r="H83" s="374"/>
      <c r="I83" s="374"/>
      <c r="J83" s="374"/>
      <c r="K83" s="374"/>
      <c r="L83" s="374"/>
      <c r="M83" s="374"/>
      <c r="N83" s="374"/>
      <c r="O83" s="374"/>
      <c r="P83" s="374"/>
      <c r="Q83" s="88"/>
    </row>
    <row r="84" spans="1:23" s="78" customFormat="1" ht="101.25" customHeight="1" x14ac:dyDescent="0.15">
      <c r="A84" s="86"/>
      <c r="B84" s="476"/>
      <c r="C84" s="477"/>
      <c r="D84" s="477"/>
      <c r="E84" s="477"/>
      <c r="F84" s="477"/>
      <c r="G84" s="477"/>
      <c r="H84" s="477"/>
      <c r="I84" s="477"/>
      <c r="J84" s="477"/>
      <c r="K84" s="477"/>
      <c r="L84" s="477"/>
      <c r="M84" s="477"/>
      <c r="N84" s="477"/>
      <c r="O84" s="477"/>
      <c r="P84" s="478"/>
      <c r="Q84" s="88"/>
    </row>
    <row r="85" spans="1:23" s="78" customFormat="1" ht="18" x14ac:dyDescent="0.15">
      <c r="A85" s="86"/>
      <c r="B85" s="86"/>
      <c r="C85" s="86"/>
      <c r="D85" s="86"/>
      <c r="E85" s="86"/>
      <c r="F85" s="86"/>
      <c r="G85" s="86"/>
      <c r="H85" s="86"/>
      <c r="P85" s="86"/>
    </row>
    <row r="86" spans="1:23" s="78" customFormat="1" ht="18" x14ac:dyDescent="0.15">
      <c r="A86" s="479" t="s">
        <v>151</v>
      </c>
      <c r="B86" s="479"/>
      <c r="C86" s="479"/>
      <c r="D86" s="479"/>
      <c r="E86" s="479"/>
      <c r="F86" s="479"/>
      <c r="G86" s="479"/>
      <c r="H86" s="479"/>
      <c r="I86" s="479"/>
      <c r="J86" s="479"/>
      <c r="K86" s="479"/>
      <c r="L86" s="479"/>
      <c r="M86" s="479"/>
      <c r="N86" s="479"/>
      <c r="O86" s="479"/>
      <c r="P86" s="479"/>
    </row>
    <row r="87" spans="1:23" s="78" customFormat="1" ht="95.25" customHeight="1" x14ac:dyDescent="0.15">
      <c r="A87" s="86"/>
      <c r="B87" s="527"/>
      <c r="C87" s="528"/>
      <c r="D87" s="528"/>
      <c r="E87" s="528"/>
      <c r="F87" s="528"/>
      <c r="G87" s="528"/>
      <c r="H87" s="528"/>
      <c r="I87" s="528"/>
      <c r="J87" s="528"/>
      <c r="K87" s="528"/>
      <c r="L87" s="528"/>
      <c r="M87" s="528"/>
      <c r="N87" s="528"/>
      <c r="O87" s="528"/>
      <c r="P87" s="529"/>
    </row>
    <row r="88" spans="1:23" s="78" customFormat="1" ht="18" x14ac:dyDescent="0.15">
      <c r="B88" s="530"/>
      <c r="C88" s="531"/>
      <c r="D88" s="531"/>
      <c r="E88" s="531"/>
      <c r="F88" s="531"/>
      <c r="G88" s="531"/>
      <c r="H88" s="531"/>
      <c r="I88" s="531"/>
      <c r="J88" s="531"/>
      <c r="K88" s="531"/>
      <c r="L88" s="531"/>
      <c r="M88" s="531"/>
      <c r="N88" s="531"/>
      <c r="O88" s="531"/>
      <c r="P88" s="532"/>
    </row>
    <row r="89" spans="1:23" s="84" customFormat="1" ht="18" x14ac:dyDescent="0.15">
      <c r="B89" s="85"/>
      <c r="C89" s="85"/>
      <c r="D89" s="85"/>
      <c r="E89" s="85"/>
      <c r="F89" s="85"/>
      <c r="G89" s="85"/>
      <c r="H89" s="85"/>
      <c r="I89" s="85"/>
      <c r="J89" s="85"/>
      <c r="K89" s="85"/>
      <c r="L89" s="85"/>
      <c r="M89" s="85"/>
      <c r="N89" s="85"/>
      <c r="O89" s="85"/>
      <c r="P89" s="85"/>
      <c r="Q89" s="78"/>
      <c r="R89" s="78"/>
      <c r="S89" s="78"/>
      <c r="T89" s="78"/>
      <c r="U89" s="78"/>
    </row>
    <row r="90" spans="1:23" s="78" customFormat="1" ht="18" x14ac:dyDescent="0.15">
      <c r="B90" s="475" t="s">
        <v>150</v>
      </c>
      <c r="C90" s="475"/>
      <c r="D90" s="475"/>
      <c r="E90" s="475"/>
      <c r="F90" s="475"/>
      <c r="G90" s="475"/>
      <c r="H90" s="475"/>
      <c r="I90" s="475"/>
      <c r="J90" s="475"/>
      <c r="K90" s="83"/>
      <c r="L90" s="83"/>
      <c r="M90" s="83"/>
      <c r="N90" s="83"/>
      <c r="O90" s="83"/>
      <c r="P90" s="83"/>
    </row>
    <row r="91" spans="1:23" ht="18" x14ac:dyDescent="0.15">
      <c r="B91" s="79"/>
      <c r="C91" s="79"/>
      <c r="D91" s="79"/>
      <c r="E91" s="76"/>
      <c r="F91" s="76"/>
      <c r="G91" s="76"/>
      <c r="H91" s="76"/>
      <c r="I91" s="76"/>
      <c r="J91" s="76"/>
      <c r="K91" s="76"/>
      <c r="L91" s="76"/>
      <c r="M91" s="76"/>
      <c r="N91" s="76"/>
      <c r="O91" s="76"/>
      <c r="P91" s="76"/>
      <c r="Q91" s="84"/>
      <c r="R91" s="84"/>
      <c r="S91" s="84"/>
      <c r="T91" s="84"/>
      <c r="U91" s="84"/>
    </row>
    <row r="92" spans="1:23" ht="18" x14ac:dyDescent="0.15">
      <c r="B92" s="79"/>
      <c r="C92" s="79"/>
      <c r="D92" s="79"/>
      <c r="E92" s="76"/>
      <c r="F92" s="76"/>
      <c r="G92" s="76"/>
      <c r="H92" s="76"/>
      <c r="I92" s="76"/>
      <c r="J92" s="76"/>
      <c r="K92" s="76"/>
      <c r="L92" s="76"/>
      <c r="M92" s="76"/>
      <c r="N92" s="76"/>
      <c r="O92" s="76"/>
      <c r="P92" s="76"/>
      <c r="Q92" s="83"/>
      <c r="R92" s="78"/>
      <c r="S92" s="78"/>
      <c r="T92" s="78"/>
      <c r="U92" s="78"/>
    </row>
    <row r="93" spans="1:23" ht="18" x14ac:dyDescent="0.15">
      <c r="B93" s="78" t="s">
        <v>149</v>
      </c>
      <c r="F93" s="76"/>
      <c r="G93" s="76"/>
      <c r="H93" s="76"/>
      <c r="I93" s="76"/>
      <c r="J93" s="76"/>
      <c r="K93" s="76"/>
      <c r="L93" s="76"/>
      <c r="M93" s="76"/>
      <c r="N93" s="76"/>
      <c r="O93" s="76"/>
      <c r="P93" s="76"/>
      <c r="Q93" s="76"/>
    </row>
    <row r="94" spans="1:23" x14ac:dyDescent="0.15">
      <c r="F94" s="76"/>
      <c r="G94" s="76"/>
      <c r="H94" s="76"/>
      <c r="I94" s="76"/>
      <c r="J94" s="76"/>
      <c r="K94" s="76"/>
      <c r="L94" s="76"/>
      <c r="M94" s="76"/>
      <c r="N94" s="76"/>
      <c r="O94" s="76"/>
      <c r="P94" s="76"/>
      <c r="Q94" s="76"/>
    </row>
    <row r="95" spans="1:23" x14ac:dyDescent="0.15">
      <c r="B95" s="61" t="s">
        <v>148</v>
      </c>
      <c r="E95" s="61" t="s">
        <v>147</v>
      </c>
      <c r="F95" s="76"/>
      <c r="G95" s="82"/>
      <c r="H95" s="76"/>
      <c r="I95" s="76"/>
      <c r="J95" s="76"/>
      <c r="K95" s="76"/>
      <c r="L95" s="76"/>
      <c r="M95" s="76"/>
      <c r="N95" s="76"/>
      <c r="O95" s="76"/>
      <c r="P95" s="76"/>
      <c r="Q95" s="76"/>
    </row>
    <row r="96" spans="1:23" x14ac:dyDescent="0.15">
      <c r="F96" s="76"/>
      <c r="G96" s="76"/>
      <c r="H96" s="76"/>
      <c r="I96" s="76"/>
      <c r="J96" s="76"/>
      <c r="K96" s="76"/>
      <c r="L96" s="76"/>
      <c r="M96" s="76"/>
      <c r="N96" s="76"/>
      <c r="O96" s="76"/>
      <c r="P96" s="76"/>
      <c r="Q96" s="76"/>
    </row>
    <row r="97" spans="2:17" x14ac:dyDescent="0.15">
      <c r="B97" s="81" t="s">
        <v>146</v>
      </c>
      <c r="C97" s="81"/>
      <c r="F97" s="76"/>
      <c r="G97" s="76"/>
      <c r="H97" s="76"/>
      <c r="I97" s="76"/>
      <c r="J97" s="76"/>
      <c r="K97" s="76"/>
      <c r="L97" s="76"/>
      <c r="M97" s="76"/>
      <c r="N97" s="76"/>
      <c r="O97" s="76"/>
      <c r="P97" s="76"/>
      <c r="Q97" s="76"/>
    </row>
    <row r="98" spans="2:17" x14ac:dyDescent="0.15">
      <c r="B98" s="66" t="s">
        <v>145</v>
      </c>
      <c r="C98" s="66"/>
      <c r="F98" s="76"/>
      <c r="G98" s="76"/>
      <c r="H98" s="76"/>
      <c r="I98" s="76"/>
      <c r="J98" s="76"/>
      <c r="K98" s="76"/>
      <c r="L98" s="76"/>
      <c r="M98" s="76"/>
      <c r="N98" s="76"/>
      <c r="O98" s="76"/>
      <c r="P98" s="76"/>
      <c r="Q98" s="76"/>
    </row>
    <row r="99" spans="2:17" x14ac:dyDescent="0.15">
      <c r="F99" s="76"/>
      <c r="G99" s="76"/>
      <c r="H99" s="76"/>
      <c r="I99" s="76"/>
      <c r="J99" s="76"/>
      <c r="K99" s="76"/>
      <c r="L99" s="76"/>
      <c r="M99" s="76"/>
      <c r="N99" s="76"/>
      <c r="O99" s="76"/>
      <c r="P99" s="76"/>
      <c r="Q99" s="76"/>
    </row>
    <row r="100" spans="2:17" x14ac:dyDescent="0.15">
      <c r="B100" s="61" t="s">
        <v>144</v>
      </c>
      <c r="F100" s="76"/>
      <c r="G100" s="76"/>
      <c r="H100" s="76"/>
      <c r="I100" s="76"/>
      <c r="J100" s="76"/>
      <c r="K100" s="76"/>
      <c r="L100" s="76"/>
      <c r="M100" s="76"/>
      <c r="N100" s="76"/>
      <c r="O100" s="76"/>
      <c r="P100" s="76"/>
      <c r="Q100" s="76"/>
    </row>
    <row r="101" spans="2:17" x14ac:dyDescent="0.15">
      <c r="B101" s="80" t="s">
        <v>143</v>
      </c>
      <c r="C101" s="80"/>
      <c r="F101" s="76"/>
      <c r="G101" s="76"/>
      <c r="H101" s="76"/>
      <c r="I101" s="76"/>
      <c r="J101" s="76"/>
      <c r="K101" s="76"/>
      <c r="L101" s="76"/>
      <c r="M101" s="76"/>
      <c r="N101" s="76"/>
      <c r="O101" s="76"/>
      <c r="P101" s="76"/>
      <c r="Q101" s="76"/>
    </row>
    <row r="102" spans="2:17" x14ac:dyDescent="0.15">
      <c r="F102" s="76"/>
      <c r="G102" s="76"/>
      <c r="H102" s="76"/>
      <c r="I102" s="76"/>
      <c r="J102" s="76"/>
      <c r="K102" s="76"/>
      <c r="L102" s="76"/>
      <c r="M102" s="76"/>
      <c r="N102" s="76"/>
      <c r="O102" s="76"/>
      <c r="P102" s="76"/>
      <c r="Q102" s="76"/>
    </row>
    <row r="103" spans="2:17" x14ac:dyDescent="0.15">
      <c r="B103" s="61" t="s">
        <v>142</v>
      </c>
      <c r="F103" s="76"/>
      <c r="G103" s="76"/>
      <c r="H103" s="76"/>
      <c r="I103" s="76"/>
      <c r="J103" s="76"/>
      <c r="K103" s="76"/>
      <c r="L103" s="76"/>
      <c r="M103" s="76"/>
      <c r="N103" s="76"/>
      <c r="O103" s="76"/>
      <c r="P103" s="76"/>
      <c r="Q103" s="76"/>
    </row>
    <row r="104" spans="2:17" x14ac:dyDescent="0.15">
      <c r="B104" s="77" t="s">
        <v>141</v>
      </c>
      <c r="C104" s="66"/>
      <c r="F104" s="76"/>
      <c r="G104" s="76"/>
      <c r="H104" s="76"/>
      <c r="I104" s="76"/>
      <c r="J104" s="76"/>
      <c r="K104" s="76"/>
      <c r="L104" s="76"/>
      <c r="M104" s="76"/>
      <c r="N104" s="76"/>
      <c r="O104" s="76"/>
      <c r="P104" s="76"/>
      <c r="Q104" s="76"/>
    </row>
    <row r="105" spans="2:17" x14ac:dyDescent="0.15">
      <c r="B105" s="76"/>
      <c r="C105" s="76"/>
      <c r="D105" s="79"/>
      <c r="E105" s="76"/>
      <c r="F105" s="76"/>
      <c r="G105" s="76"/>
      <c r="H105" s="76"/>
      <c r="I105" s="76"/>
      <c r="J105" s="76"/>
      <c r="K105" s="76"/>
      <c r="L105" s="76"/>
      <c r="M105" s="76"/>
      <c r="N105" s="76"/>
      <c r="O105" s="76"/>
      <c r="P105" s="76"/>
      <c r="Q105" s="76"/>
    </row>
    <row r="106" spans="2:17" ht="18" x14ac:dyDescent="0.15">
      <c r="B106" s="78" t="s">
        <v>140</v>
      </c>
      <c r="F106" s="76"/>
      <c r="G106" s="76"/>
      <c r="H106" s="76"/>
      <c r="I106" s="76"/>
      <c r="J106" s="76"/>
      <c r="K106" s="76"/>
      <c r="L106" s="76"/>
      <c r="M106" s="76"/>
      <c r="N106" s="76"/>
      <c r="O106" s="76"/>
      <c r="P106" s="76"/>
      <c r="Q106" s="76"/>
    </row>
    <row r="107" spans="2:17" x14ac:dyDescent="0.15">
      <c r="B107" s="60" t="s">
        <v>139</v>
      </c>
      <c r="E107" s="76"/>
      <c r="F107" s="76"/>
      <c r="G107" s="76"/>
      <c r="H107" s="76"/>
      <c r="I107" s="76"/>
      <c r="J107" s="76"/>
      <c r="K107" s="76"/>
      <c r="L107" s="76"/>
      <c r="M107" s="76"/>
      <c r="N107" s="76"/>
      <c r="O107" s="76"/>
      <c r="P107" s="76"/>
      <c r="Q107" s="76"/>
    </row>
    <row r="108" spans="2:17" x14ac:dyDescent="0.15">
      <c r="B108" s="424" t="s">
        <v>100</v>
      </c>
      <c r="C108" s="424"/>
      <c r="D108" s="424"/>
      <c r="E108" s="424"/>
      <c r="F108" s="424"/>
      <c r="G108" s="424"/>
      <c r="H108" s="424"/>
      <c r="I108" s="424"/>
      <c r="J108" s="424"/>
      <c r="K108" s="424"/>
      <c r="L108" s="424"/>
      <c r="M108" s="424"/>
      <c r="N108" s="424"/>
      <c r="O108" s="424"/>
      <c r="P108" s="424"/>
      <c r="Q108" s="424"/>
    </row>
    <row r="109" spans="2:17" x14ac:dyDescent="0.15">
      <c r="B109" s="424"/>
      <c r="C109" s="424"/>
      <c r="D109" s="424"/>
      <c r="E109" s="424"/>
      <c r="F109" s="424"/>
      <c r="G109" s="424"/>
      <c r="H109" s="424"/>
      <c r="I109" s="424"/>
      <c r="J109" s="424"/>
      <c r="K109" s="424"/>
      <c r="L109" s="424"/>
      <c r="M109" s="424"/>
      <c r="N109" s="424"/>
      <c r="O109" s="424"/>
      <c r="P109" s="424"/>
      <c r="Q109" s="424"/>
    </row>
    <row r="110" spans="2:17" x14ac:dyDescent="0.15">
      <c r="B110" s="302" t="s">
        <v>339</v>
      </c>
      <c r="Q110" s="76"/>
    </row>
    <row r="111" spans="2:17" x14ac:dyDescent="0.15">
      <c r="Q111" s="76"/>
    </row>
  </sheetData>
  <mergeCells count="146">
    <mergeCell ref="B14:P14"/>
    <mergeCell ref="B108:Q109"/>
    <mergeCell ref="D13:P13"/>
    <mergeCell ref="N8:P8"/>
    <mergeCell ref="E16:F16"/>
    <mergeCell ref="N15:P15"/>
    <mergeCell ref="H23:H24"/>
    <mergeCell ref="N17:P17"/>
    <mergeCell ref="G8:G9"/>
    <mergeCell ref="I17:L17"/>
    <mergeCell ref="C15:D15"/>
    <mergeCell ref="G12:P12"/>
    <mergeCell ref="H21:H22"/>
    <mergeCell ref="G23:G24"/>
    <mergeCell ref="D21:D22"/>
    <mergeCell ref="C20:D20"/>
    <mergeCell ref="D23:D24"/>
    <mergeCell ref="E21:F21"/>
    <mergeCell ref="B30:P30"/>
    <mergeCell ref="B31:E36"/>
    <mergeCell ref="G25:H25"/>
    <mergeCell ref="E26:F27"/>
    <mergeCell ref="D19:P19"/>
    <mergeCell ref="E20:F20"/>
    <mergeCell ref="B1:N1"/>
    <mergeCell ref="N2:P2"/>
    <mergeCell ref="B4:P4"/>
    <mergeCell ref="A7:P7"/>
    <mergeCell ref="B8:B12"/>
    <mergeCell ref="N10:P10"/>
    <mergeCell ref="N11:P11"/>
    <mergeCell ref="C8:F9"/>
    <mergeCell ref="C12:F12"/>
    <mergeCell ref="J8:K9"/>
    <mergeCell ref="C10:F11"/>
    <mergeCell ref="N9:P9"/>
    <mergeCell ref="G10:I11"/>
    <mergeCell ref="J10:K11"/>
    <mergeCell ref="H8:I9"/>
    <mergeCell ref="A9:A12"/>
    <mergeCell ref="B46:C51"/>
    <mergeCell ref="A58:P58"/>
    <mergeCell ref="B60:D60"/>
    <mergeCell ref="D49:D50"/>
    <mergeCell ref="I49:L49"/>
    <mergeCell ref="J51:N51"/>
    <mergeCell ref="B59:P59"/>
    <mergeCell ref="B52:P53"/>
    <mergeCell ref="I31:J31"/>
    <mergeCell ref="G33:H33"/>
    <mergeCell ref="I33:J33"/>
    <mergeCell ref="L33:N33"/>
    <mergeCell ref="B42:P42"/>
    <mergeCell ref="D46:D48"/>
    <mergeCell ref="L31:N31"/>
    <mergeCell ref="I16:L16"/>
    <mergeCell ref="N16:P16"/>
    <mergeCell ref="G21:G22"/>
    <mergeCell ref="J26:K26"/>
    <mergeCell ref="E60:F60"/>
    <mergeCell ref="H60:I60"/>
    <mergeCell ref="M60:P60"/>
    <mergeCell ref="N55:P55"/>
    <mergeCell ref="A29:P29"/>
    <mergeCell ref="C26:D27"/>
    <mergeCell ref="A21:A27"/>
    <mergeCell ref="C25:F25"/>
    <mergeCell ref="E23:F23"/>
    <mergeCell ref="E24:F24"/>
    <mergeCell ref="G26:I27"/>
    <mergeCell ref="L26:N26"/>
    <mergeCell ref="J27:K27"/>
    <mergeCell ref="N18:P18"/>
    <mergeCell ref="L27:N27"/>
    <mergeCell ref="A15:A18"/>
    <mergeCell ref="E15:F15"/>
    <mergeCell ref="C21:C22"/>
    <mergeCell ref="C23:C24"/>
    <mergeCell ref="I15:M15"/>
    <mergeCell ref="E17:F17"/>
    <mergeCell ref="I18:L18"/>
    <mergeCell ref="E22:F22"/>
    <mergeCell ref="E18:F18"/>
    <mergeCell ref="B20:B27"/>
    <mergeCell ref="I21:J22"/>
    <mergeCell ref="I23:J24"/>
    <mergeCell ref="K20:P20"/>
    <mergeCell ref="K21:P22"/>
    <mergeCell ref="K23:P24"/>
    <mergeCell ref="I20:J20"/>
    <mergeCell ref="E61:P61"/>
    <mergeCell ref="B82:C82"/>
    <mergeCell ref="D82:E82"/>
    <mergeCell ref="D72:P72"/>
    <mergeCell ref="D73:P73"/>
    <mergeCell ref="F82:L82"/>
    <mergeCell ref="D69:F69"/>
    <mergeCell ref="D62:H62"/>
    <mergeCell ref="I62:K62"/>
    <mergeCell ref="D74:P75"/>
    <mergeCell ref="D78:P78"/>
    <mergeCell ref="B61:D61"/>
    <mergeCell ref="I70:I71"/>
    <mergeCell ref="B78:C78"/>
    <mergeCell ref="D76:P76"/>
    <mergeCell ref="B90:J90"/>
    <mergeCell ref="A83:P83"/>
    <mergeCell ref="B84:P84"/>
    <mergeCell ref="A86:P86"/>
    <mergeCell ref="D79:E81"/>
    <mergeCell ref="F79:L81"/>
    <mergeCell ref="O81:P81"/>
    <mergeCell ref="O82:P82"/>
    <mergeCell ref="L62:P62"/>
    <mergeCell ref="B74:C75"/>
    <mergeCell ref="B76:C76"/>
    <mergeCell ref="L63:P71"/>
    <mergeCell ref="J70:K71"/>
    <mergeCell ref="D70:D71"/>
    <mergeCell ref="G70:H70"/>
    <mergeCell ref="O79:P79"/>
    <mergeCell ref="B62:C69"/>
    <mergeCell ref="B70:C73"/>
    <mergeCell ref="G63:H63"/>
    <mergeCell ref="G71:H71"/>
    <mergeCell ref="B79:C81"/>
    <mergeCell ref="O80:P80"/>
    <mergeCell ref="B87:P88"/>
    <mergeCell ref="B39:E40"/>
    <mergeCell ref="F39:H39"/>
    <mergeCell ref="F40:P40"/>
    <mergeCell ref="B45:P45"/>
    <mergeCell ref="G34:H34"/>
    <mergeCell ref="L32:N32"/>
    <mergeCell ref="G32:H32"/>
    <mergeCell ref="I32:J32"/>
    <mergeCell ref="I34:J34"/>
    <mergeCell ref="F38:P38"/>
    <mergeCell ref="B44:P44"/>
    <mergeCell ref="L34:N34"/>
    <mergeCell ref="F35:P35"/>
    <mergeCell ref="F36:P36"/>
    <mergeCell ref="B43:P43"/>
    <mergeCell ref="B37:E37"/>
    <mergeCell ref="G37:P37"/>
    <mergeCell ref="B38:E38"/>
  </mergeCells>
  <phoneticPr fontId="46"/>
  <dataValidations count="16">
    <dataValidation type="list" showInputMessage="1" showErrorMessage="1" sqref="WVM983063:WVN983063 JA21:JB21 SW21:SX21 ACS21:ACT21 AMO21:AMP21 AWK21:AWL21 BGG21:BGH21 BQC21:BQD21 BZY21:BZZ21 CJU21:CJV21 CTQ21:CTR21 DDM21:DDN21 DNI21:DNJ21 DXE21:DXF21 EHA21:EHB21 EQW21:EQX21 FAS21:FAT21 FKO21:FKP21 FUK21:FUL21 GEG21:GEH21 GOC21:GOD21 GXY21:GXZ21 HHU21:HHV21 HRQ21:HRR21 IBM21:IBN21 ILI21:ILJ21 IVE21:IVF21 JFA21:JFB21 JOW21:JOX21 JYS21:JYT21 KIO21:KIP21 KSK21:KSL21 LCG21:LCH21 LMC21:LMD21 LVY21:LVZ21 MFU21:MFV21 MPQ21:MPR21 MZM21:MZN21 NJI21:NJJ21 NTE21:NTF21 ODA21:ODB21 OMW21:OMX21 OWS21:OWT21 PGO21:PGP21 PQK21:PQL21 QAG21:QAH21 QKC21:QKD21 QTY21:QTZ21 RDU21:RDV21 RNQ21:RNR21 RXM21:RXN21 SHI21:SHJ21 SRE21:SRF21 TBA21:TBB21 TKW21:TKX21 TUS21:TUT21 UEO21:UEP21 UOK21:UOL21 UYG21:UYH21 VIC21:VID21 VRY21:VRZ21 WBU21:WBV21 WLQ21:WLR21 WVM21:WVN21 E65557:F65557 JA65557:JB65557 SW65557:SX65557 ACS65557:ACT65557 AMO65557:AMP65557 AWK65557:AWL65557 BGG65557:BGH65557 BQC65557:BQD65557 BZY65557:BZZ65557 CJU65557:CJV65557 CTQ65557:CTR65557 DDM65557:DDN65557 DNI65557:DNJ65557 DXE65557:DXF65557 EHA65557:EHB65557 EQW65557:EQX65557 FAS65557:FAT65557 FKO65557:FKP65557 FUK65557:FUL65557 GEG65557:GEH65557 GOC65557:GOD65557 GXY65557:GXZ65557 HHU65557:HHV65557 HRQ65557:HRR65557 IBM65557:IBN65557 ILI65557:ILJ65557 IVE65557:IVF65557 JFA65557:JFB65557 JOW65557:JOX65557 JYS65557:JYT65557 KIO65557:KIP65557 KSK65557:KSL65557 LCG65557:LCH65557 LMC65557:LMD65557 LVY65557:LVZ65557 MFU65557:MFV65557 MPQ65557:MPR65557 MZM65557:MZN65557 NJI65557:NJJ65557 NTE65557:NTF65557 ODA65557:ODB65557 OMW65557:OMX65557 OWS65557:OWT65557 PGO65557:PGP65557 PQK65557:PQL65557 QAG65557:QAH65557 QKC65557:QKD65557 QTY65557:QTZ65557 RDU65557:RDV65557 RNQ65557:RNR65557 RXM65557:RXN65557 SHI65557:SHJ65557 SRE65557:SRF65557 TBA65557:TBB65557 TKW65557:TKX65557 TUS65557:TUT65557 UEO65557:UEP65557 UOK65557:UOL65557 UYG65557:UYH65557 VIC65557:VID65557 VRY65557:VRZ65557 WBU65557:WBV65557 WLQ65557:WLR65557 WVM65557:WVN65557 E131093:F131093 JA131093:JB131093 SW131093:SX131093 ACS131093:ACT131093 AMO131093:AMP131093 AWK131093:AWL131093 BGG131093:BGH131093 BQC131093:BQD131093 BZY131093:BZZ131093 CJU131093:CJV131093 CTQ131093:CTR131093 DDM131093:DDN131093 DNI131093:DNJ131093 DXE131093:DXF131093 EHA131093:EHB131093 EQW131093:EQX131093 FAS131093:FAT131093 FKO131093:FKP131093 FUK131093:FUL131093 GEG131093:GEH131093 GOC131093:GOD131093 GXY131093:GXZ131093 HHU131093:HHV131093 HRQ131093:HRR131093 IBM131093:IBN131093 ILI131093:ILJ131093 IVE131093:IVF131093 JFA131093:JFB131093 JOW131093:JOX131093 JYS131093:JYT131093 KIO131093:KIP131093 KSK131093:KSL131093 LCG131093:LCH131093 LMC131093:LMD131093 LVY131093:LVZ131093 MFU131093:MFV131093 MPQ131093:MPR131093 MZM131093:MZN131093 NJI131093:NJJ131093 NTE131093:NTF131093 ODA131093:ODB131093 OMW131093:OMX131093 OWS131093:OWT131093 PGO131093:PGP131093 PQK131093:PQL131093 QAG131093:QAH131093 QKC131093:QKD131093 QTY131093:QTZ131093 RDU131093:RDV131093 RNQ131093:RNR131093 RXM131093:RXN131093 SHI131093:SHJ131093 SRE131093:SRF131093 TBA131093:TBB131093 TKW131093:TKX131093 TUS131093:TUT131093 UEO131093:UEP131093 UOK131093:UOL131093 UYG131093:UYH131093 VIC131093:VID131093 VRY131093:VRZ131093 WBU131093:WBV131093 WLQ131093:WLR131093 WVM131093:WVN131093 E196629:F196629 JA196629:JB196629 SW196629:SX196629 ACS196629:ACT196629 AMO196629:AMP196629 AWK196629:AWL196629 BGG196629:BGH196629 BQC196629:BQD196629 BZY196629:BZZ196629 CJU196629:CJV196629 CTQ196629:CTR196629 DDM196629:DDN196629 DNI196629:DNJ196629 DXE196629:DXF196629 EHA196629:EHB196629 EQW196629:EQX196629 FAS196629:FAT196629 FKO196629:FKP196629 FUK196629:FUL196629 GEG196629:GEH196629 GOC196629:GOD196629 GXY196629:GXZ196629 HHU196629:HHV196629 HRQ196629:HRR196629 IBM196629:IBN196629 ILI196629:ILJ196629 IVE196629:IVF196629 JFA196629:JFB196629 JOW196629:JOX196629 JYS196629:JYT196629 KIO196629:KIP196629 KSK196629:KSL196629 LCG196629:LCH196629 LMC196629:LMD196629 LVY196629:LVZ196629 MFU196629:MFV196629 MPQ196629:MPR196629 MZM196629:MZN196629 NJI196629:NJJ196629 NTE196629:NTF196629 ODA196629:ODB196629 OMW196629:OMX196629 OWS196629:OWT196629 PGO196629:PGP196629 PQK196629:PQL196629 QAG196629:QAH196629 QKC196629:QKD196629 QTY196629:QTZ196629 RDU196629:RDV196629 RNQ196629:RNR196629 RXM196629:RXN196629 SHI196629:SHJ196629 SRE196629:SRF196629 TBA196629:TBB196629 TKW196629:TKX196629 TUS196629:TUT196629 UEO196629:UEP196629 UOK196629:UOL196629 UYG196629:UYH196629 VIC196629:VID196629 VRY196629:VRZ196629 WBU196629:WBV196629 WLQ196629:WLR196629 WVM196629:WVN196629 E262165:F262165 JA262165:JB262165 SW262165:SX262165 ACS262165:ACT262165 AMO262165:AMP262165 AWK262165:AWL262165 BGG262165:BGH262165 BQC262165:BQD262165 BZY262165:BZZ262165 CJU262165:CJV262165 CTQ262165:CTR262165 DDM262165:DDN262165 DNI262165:DNJ262165 DXE262165:DXF262165 EHA262165:EHB262165 EQW262165:EQX262165 FAS262165:FAT262165 FKO262165:FKP262165 FUK262165:FUL262165 GEG262165:GEH262165 GOC262165:GOD262165 GXY262165:GXZ262165 HHU262165:HHV262165 HRQ262165:HRR262165 IBM262165:IBN262165 ILI262165:ILJ262165 IVE262165:IVF262165 JFA262165:JFB262165 JOW262165:JOX262165 JYS262165:JYT262165 KIO262165:KIP262165 KSK262165:KSL262165 LCG262165:LCH262165 LMC262165:LMD262165 LVY262165:LVZ262165 MFU262165:MFV262165 MPQ262165:MPR262165 MZM262165:MZN262165 NJI262165:NJJ262165 NTE262165:NTF262165 ODA262165:ODB262165 OMW262165:OMX262165 OWS262165:OWT262165 PGO262165:PGP262165 PQK262165:PQL262165 QAG262165:QAH262165 QKC262165:QKD262165 QTY262165:QTZ262165 RDU262165:RDV262165 RNQ262165:RNR262165 RXM262165:RXN262165 SHI262165:SHJ262165 SRE262165:SRF262165 TBA262165:TBB262165 TKW262165:TKX262165 TUS262165:TUT262165 UEO262165:UEP262165 UOK262165:UOL262165 UYG262165:UYH262165 VIC262165:VID262165 VRY262165:VRZ262165 WBU262165:WBV262165 WLQ262165:WLR262165 WVM262165:WVN262165 E327701:F327701 JA327701:JB327701 SW327701:SX327701 ACS327701:ACT327701 AMO327701:AMP327701 AWK327701:AWL327701 BGG327701:BGH327701 BQC327701:BQD327701 BZY327701:BZZ327701 CJU327701:CJV327701 CTQ327701:CTR327701 DDM327701:DDN327701 DNI327701:DNJ327701 DXE327701:DXF327701 EHA327701:EHB327701 EQW327701:EQX327701 FAS327701:FAT327701 FKO327701:FKP327701 FUK327701:FUL327701 GEG327701:GEH327701 GOC327701:GOD327701 GXY327701:GXZ327701 HHU327701:HHV327701 HRQ327701:HRR327701 IBM327701:IBN327701 ILI327701:ILJ327701 IVE327701:IVF327701 JFA327701:JFB327701 JOW327701:JOX327701 JYS327701:JYT327701 KIO327701:KIP327701 KSK327701:KSL327701 LCG327701:LCH327701 LMC327701:LMD327701 LVY327701:LVZ327701 MFU327701:MFV327701 MPQ327701:MPR327701 MZM327701:MZN327701 NJI327701:NJJ327701 NTE327701:NTF327701 ODA327701:ODB327701 OMW327701:OMX327701 OWS327701:OWT327701 PGO327701:PGP327701 PQK327701:PQL327701 QAG327701:QAH327701 QKC327701:QKD327701 QTY327701:QTZ327701 RDU327701:RDV327701 RNQ327701:RNR327701 RXM327701:RXN327701 SHI327701:SHJ327701 SRE327701:SRF327701 TBA327701:TBB327701 TKW327701:TKX327701 TUS327701:TUT327701 UEO327701:UEP327701 UOK327701:UOL327701 UYG327701:UYH327701 VIC327701:VID327701 VRY327701:VRZ327701 WBU327701:WBV327701 WLQ327701:WLR327701 WVM327701:WVN327701 E393237:F393237 JA393237:JB393237 SW393237:SX393237 ACS393237:ACT393237 AMO393237:AMP393237 AWK393237:AWL393237 BGG393237:BGH393237 BQC393237:BQD393237 BZY393237:BZZ393237 CJU393237:CJV393237 CTQ393237:CTR393237 DDM393237:DDN393237 DNI393237:DNJ393237 DXE393237:DXF393237 EHA393237:EHB393237 EQW393237:EQX393237 FAS393237:FAT393237 FKO393237:FKP393237 FUK393237:FUL393237 GEG393237:GEH393237 GOC393237:GOD393237 GXY393237:GXZ393237 HHU393237:HHV393237 HRQ393237:HRR393237 IBM393237:IBN393237 ILI393237:ILJ393237 IVE393237:IVF393237 JFA393237:JFB393237 JOW393237:JOX393237 JYS393237:JYT393237 KIO393237:KIP393237 KSK393237:KSL393237 LCG393237:LCH393237 LMC393237:LMD393237 LVY393237:LVZ393237 MFU393237:MFV393237 MPQ393237:MPR393237 MZM393237:MZN393237 NJI393237:NJJ393237 NTE393237:NTF393237 ODA393237:ODB393237 OMW393237:OMX393237 OWS393237:OWT393237 PGO393237:PGP393237 PQK393237:PQL393237 QAG393237:QAH393237 QKC393237:QKD393237 QTY393237:QTZ393237 RDU393237:RDV393237 RNQ393237:RNR393237 RXM393237:RXN393237 SHI393237:SHJ393237 SRE393237:SRF393237 TBA393237:TBB393237 TKW393237:TKX393237 TUS393237:TUT393237 UEO393237:UEP393237 UOK393237:UOL393237 UYG393237:UYH393237 VIC393237:VID393237 VRY393237:VRZ393237 WBU393237:WBV393237 WLQ393237:WLR393237 WVM393237:WVN393237 E458773:F458773 JA458773:JB458773 SW458773:SX458773 ACS458773:ACT458773 AMO458773:AMP458773 AWK458773:AWL458773 BGG458773:BGH458773 BQC458773:BQD458773 BZY458773:BZZ458773 CJU458773:CJV458773 CTQ458773:CTR458773 DDM458773:DDN458773 DNI458773:DNJ458773 DXE458773:DXF458773 EHA458773:EHB458773 EQW458773:EQX458773 FAS458773:FAT458773 FKO458773:FKP458773 FUK458773:FUL458773 GEG458773:GEH458773 GOC458773:GOD458773 GXY458773:GXZ458773 HHU458773:HHV458773 HRQ458773:HRR458773 IBM458773:IBN458773 ILI458773:ILJ458773 IVE458773:IVF458773 JFA458773:JFB458773 JOW458773:JOX458773 JYS458773:JYT458773 KIO458773:KIP458773 KSK458773:KSL458773 LCG458773:LCH458773 LMC458773:LMD458773 LVY458773:LVZ458773 MFU458773:MFV458773 MPQ458773:MPR458773 MZM458773:MZN458773 NJI458773:NJJ458773 NTE458773:NTF458773 ODA458773:ODB458773 OMW458773:OMX458773 OWS458773:OWT458773 PGO458773:PGP458773 PQK458773:PQL458773 QAG458773:QAH458773 QKC458773:QKD458773 QTY458773:QTZ458773 RDU458773:RDV458773 RNQ458773:RNR458773 RXM458773:RXN458773 SHI458773:SHJ458773 SRE458773:SRF458773 TBA458773:TBB458773 TKW458773:TKX458773 TUS458773:TUT458773 UEO458773:UEP458773 UOK458773:UOL458773 UYG458773:UYH458773 VIC458773:VID458773 VRY458773:VRZ458773 WBU458773:WBV458773 WLQ458773:WLR458773 WVM458773:WVN458773 E524309:F524309 JA524309:JB524309 SW524309:SX524309 ACS524309:ACT524309 AMO524309:AMP524309 AWK524309:AWL524309 BGG524309:BGH524309 BQC524309:BQD524309 BZY524309:BZZ524309 CJU524309:CJV524309 CTQ524309:CTR524309 DDM524309:DDN524309 DNI524309:DNJ524309 DXE524309:DXF524309 EHA524309:EHB524309 EQW524309:EQX524309 FAS524309:FAT524309 FKO524309:FKP524309 FUK524309:FUL524309 GEG524309:GEH524309 GOC524309:GOD524309 GXY524309:GXZ524309 HHU524309:HHV524309 HRQ524309:HRR524309 IBM524309:IBN524309 ILI524309:ILJ524309 IVE524309:IVF524309 JFA524309:JFB524309 JOW524309:JOX524309 JYS524309:JYT524309 KIO524309:KIP524309 KSK524309:KSL524309 LCG524309:LCH524309 LMC524309:LMD524309 LVY524309:LVZ524309 MFU524309:MFV524309 MPQ524309:MPR524309 MZM524309:MZN524309 NJI524309:NJJ524309 NTE524309:NTF524309 ODA524309:ODB524309 OMW524309:OMX524309 OWS524309:OWT524309 PGO524309:PGP524309 PQK524309:PQL524309 QAG524309:QAH524309 QKC524309:QKD524309 QTY524309:QTZ524309 RDU524309:RDV524309 RNQ524309:RNR524309 RXM524309:RXN524309 SHI524309:SHJ524309 SRE524309:SRF524309 TBA524309:TBB524309 TKW524309:TKX524309 TUS524309:TUT524309 UEO524309:UEP524309 UOK524309:UOL524309 UYG524309:UYH524309 VIC524309:VID524309 VRY524309:VRZ524309 WBU524309:WBV524309 WLQ524309:WLR524309 WVM524309:WVN524309 E589845:F589845 JA589845:JB589845 SW589845:SX589845 ACS589845:ACT589845 AMO589845:AMP589845 AWK589845:AWL589845 BGG589845:BGH589845 BQC589845:BQD589845 BZY589845:BZZ589845 CJU589845:CJV589845 CTQ589845:CTR589845 DDM589845:DDN589845 DNI589845:DNJ589845 DXE589845:DXF589845 EHA589845:EHB589845 EQW589845:EQX589845 FAS589845:FAT589845 FKO589845:FKP589845 FUK589845:FUL589845 GEG589845:GEH589845 GOC589845:GOD589845 GXY589845:GXZ589845 HHU589845:HHV589845 HRQ589845:HRR589845 IBM589845:IBN589845 ILI589845:ILJ589845 IVE589845:IVF589845 JFA589845:JFB589845 JOW589845:JOX589845 JYS589845:JYT589845 KIO589845:KIP589845 KSK589845:KSL589845 LCG589845:LCH589845 LMC589845:LMD589845 LVY589845:LVZ589845 MFU589845:MFV589845 MPQ589845:MPR589845 MZM589845:MZN589845 NJI589845:NJJ589845 NTE589845:NTF589845 ODA589845:ODB589845 OMW589845:OMX589845 OWS589845:OWT589845 PGO589845:PGP589845 PQK589845:PQL589845 QAG589845:QAH589845 QKC589845:QKD589845 QTY589845:QTZ589845 RDU589845:RDV589845 RNQ589845:RNR589845 RXM589845:RXN589845 SHI589845:SHJ589845 SRE589845:SRF589845 TBA589845:TBB589845 TKW589845:TKX589845 TUS589845:TUT589845 UEO589845:UEP589845 UOK589845:UOL589845 UYG589845:UYH589845 VIC589845:VID589845 VRY589845:VRZ589845 WBU589845:WBV589845 WLQ589845:WLR589845 WVM589845:WVN589845 E655381:F655381 JA655381:JB655381 SW655381:SX655381 ACS655381:ACT655381 AMO655381:AMP655381 AWK655381:AWL655381 BGG655381:BGH655381 BQC655381:BQD655381 BZY655381:BZZ655381 CJU655381:CJV655381 CTQ655381:CTR655381 DDM655381:DDN655381 DNI655381:DNJ655381 DXE655381:DXF655381 EHA655381:EHB655381 EQW655381:EQX655381 FAS655381:FAT655381 FKO655381:FKP655381 FUK655381:FUL655381 GEG655381:GEH655381 GOC655381:GOD655381 GXY655381:GXZ655381 HHU655381:HHV655381 HRQ655381:HRR655381 IBM655381:IBN655381 ILI655381:ILJ655381 IVE655381:IVF655381 JFA655381:JFB655381 JOW655381:JOX655381 JYS655381:JYT655381 KIO655381:KIP655381 KSK655381:KSL655381 LCG655381:LCH655381 LMC655381:LMD655381 LVY655381:LVZ655381 MFU655381:MFV655381 MPQ655381:MPR655381 MZM655381:MZN655381 NJI655381:NJJ655381 NTE655381:NTF655381 ODA655381:ODB655381 OMW655381:OMX655381 OWS655381:OWT655381 PGO655381:PGP655381 PQK655381:PQL655381 QAG655381:QAH655381 QKC655381:QKD655381 QTY655381:QTZ655381 RDU655381:RDV655381 RNQ655381:RNR655381 RXM655381:RXN655381 SHI655381:SHJ655381 SRE655381:SRF655381 TBA655381:TBB655381 TKW655381:TKX655381 TUS655381:TUT655381 UEO655381:UEP655381 UOK655381:UOL655381 UYG655381:UYH655381 VIC655381:VID655381 VRY655381:VRZ655381 WBU655381:WBV655381 WLQ655381:WLR655381 WVM655381:WVN655381 E720917:F720917 JA720917:JB720917 SW720917:SX720917 ACS720917:ACT720917 AMO720917:AMP720917 AWK720917:AWL720917 BGG720917:BGH720917 BQC720917:BQD720917 BZY720917:BZZ720917 CJU720917:CJV720917 CTQ720917:CTR720917 DDM720917:DDN720917 DNI720917:DNJ720917 DXE720917:DXF720917 EHA720917:EHB720917 EQW720917:EQX720917 FAS720917:FAT720917 FKO720917:FKP720917 FUK720917:FUL720917 GEG720917:GEH720917 GOC720917:GOD720917 GXY720917:GXZ720917 HHU720917:HHV720917 HRQ720917:HRR720917 IBM720917:IBN720917 ILI720917:ILJ720917 IVE720917:IVF720917 JFA720917:JFB720917 JOW720917:JOX720917 JYS720917:JYT720917 KIO720917:KIP720917 KSK720917:KSL720917 LCG720917:LCH720917 LMC720917:LMD720917 LVY720917:LVZ720917 MFU720917:MFV720917 MPQ720917:MPR720917 MZM720917:MZN720917 NJI720917:NJJ720917 NTE720917:NTF720917 ODA720917:ODB720917 OMW720917:OMX720917 OWS720917:OWT720917 PGO720917:PGP720917 PQK720917:PQL720917 QAG720917:QAH720917 QKC720917:QKD720917 QTY720917:QTZ720917 RDU720917:RDV720917 RNQ720917:RNR720917 RXM720917:RXN720917 SHI720917:SHJ720917 SRE720917:SRF720917 TBA720917:TBB720917 TKW720917:TKX720917 TUS720917:TUT720917 UEO720917:UEP720917 UOK720917:UOL720917 UYG720917:UYH720917 VIC720917:VID720917 VRY720917:VRZ720917 WBU720917:WBV720917 WLQ720917:WLR720917 WVM720917:WVN720917 E786453:F786453 JA786453:JB786453 SW786453:SX786453 ACS786453:ACT786453 AMO786453:AMP786453 AWK786453:AWL786453 BGG786453:BGH786453 BQC786453:BQD786453 BZY786453:BZZ786453 CJU786453:CJV786453 CTQ786453:CTR786453 DDM786453:DDN786453 DNI786453:DNJ786453 DXE786453:DXF786453 EHA786453:EHB786453 EQW786453:EQX786453 FAS786453:FAT786453 FKO786453:FKP786453 FUK786453:FUL786453 GEG786453:GEH786453 GOC786453:GOD786453 GXY786453:GXZ786453 HHU786453:HHV786453 HRQ786453:HRR786453 IBM786453:IBN786453 ILI786453:ILJ786453 IVE786453:IVF786453 JFA786453:JFB786453 JOW786453:JOX786453 JYS786453:JYT786453 KIO786453:KIP786453 KSK786453:KSL786453 LCG786453:LCH786453 LMC786453:LMD786453 LVY786453:LVZ786453 MFU786453:MFV786453 MPQ786453:MPR786453 MZM786453:MZN786453 NJI786453:NJJ786453 NTE786453:NTF786453 ODA786453:ODB786453 OMW786453:OMX786453 OWS786453:OWT786453 PGO786453:PGP786453 PQK786453:PQL786453 QAG786453:QAH786453 QKC786453:QKD786453 QTY786453:QTZ786453 RDU786453:RDV786453 RNQ786453:RNR786453 RXM786453:RXN786453 SHI786453:SHJ786453 SRE786453:SRF786453 TBA786453:TBB786453 TKW786453:TKX786453 TUS786453:TUT786453 UEO786453:UEP786453 UOK786453:UOL786453 UYG786453:UYH786453 VIC786453:VID786453 VRY786453:VRZ786453 WBU786453:WBV786453 WLQ786453:WLR786453 WVM786453:WVN786453 E851989:F851989 JA851989:JB851989 SW851989:SX851989 ACS851989:ACT851989 AMO851989:AMP851989 AWK851989:AWL851989 BGG851989:BGH851989 BQC851989:BQD851989 BZY851989:BZZ851989 CJU851989:CJV851989 CTQ851989:CTR851989 DDM851989:DDN851989 DNI851989:DNJ851989 DXE851989:DXF851989 EHA851989:EHB851989 EQW851989:EQX851989 FAS851989:FAT851989 FKO851989:FKP851989 FUK851989:FUL851989 GEG851989:GEH851989 GOC851989:GOD851989 GXY851989:GXZ851989 HHU851989:HHV851989 HRQ851989:HRR851989 IBM851989:IBN851989 ILI851989:ILJ851989 IVE851989:IVF851989 JFA851989:JFB851989 JOW851989:JOX851989 JYS851989:JYT851989 KIO851989:KIP851989 KSK851989:KSL851989 LCG851989:LCH851989 LMC851989:LMD851989 LVY851989:LVZ851989 MFU851989:MFV851989 MPQ851989:MPR851989 MZM851989:MZN851989 NJI851989:NJJ851989 NTE851989:NTF851989 ODA851989:ODB851989 OMW851989:OMX851989 OWS851989:OWT851989 PGO851989:PGP851989 PQK851989:PQL851989 QAG851989:QAH851989 QKC851989:QKD851989 QTY851989:QTZ851989 RDU851989:RDV851989 RNQ851989:RNR851989 RXM851989:RXN851989 SHI851989:SHJ851989 SRE851989:SRF851989 TBA851989:TBB851989 TKW851989:TKX851989 TUS851989:TUT851989 UEO851989:UEP851989 UOK851989:UOL851989 UYG851989:UYH851989 VIC851989:VID851989 VRY851989:VRZ851989 WBU851989:WBV851989 WLQ851989:WLR851989 WVM851989:WVN851989 E917525:F917525 JA917525:JB917525 SW917525:SX917525 ACS917525:ACT917525 AMO917525:AMP917525 AWK917525:AWL917525 BGG917525:BGH917525 BQC917525:BQD917525 BZY917525:BZZ917525 CJU917525:CJV917525 CTQ917525:CTR917525 DDM917525:DDN917525 DNI917525:DNJ917525 DXE917525:DXF917525 EHA917525:EHB917525 EQW917525:EQX917525 FAS917525:FAT917525 FKO917525:FKP917525 FUK917525:FUL917525 GEG917525:GEH917525 GOC917525:GOD917525 GXY917525:GXZ917525 HHU917525:HHV917525 HRQ917525:HRR917525 IBM917525:IBN917525 ILI917525:ILJ917525 IVE917525:IVF917525 JFA917525:JFB917525 JOW917525:JOX917525 JYS917525:JYT917525 KIO917525:KIP917525 KSK917525:KSL917525 LCG917525:LCH917525 LMC917525:LMD917525 LVY917525:LVZ917525 MFU917525:MFV917525 MPQ917525:MPR917525 MZM917525:MZN917525 NJI917525:NJJ917525 NTE917525:NTF917525 ODA917525:ODB917525 OMW917525:OMX917525 OWS917525:OWT917525 PGO917525:PGP917525 PQK917525:PQL917525 QAG917525:QAH917525 QKC917525:QKD917525 QTY917525:QTZ917525 RDU917525:RDV917525 RNQ917525:RNR917525 RXM917525:RXN917525 SHI917525:SHJ917525 SRE917525:SRF917525 TBA917525:TBB917525 TKW917525:TKX917525 TUS917525:TUT917525 UEO917525:UEP917525 UOK917525:UOL917525 UYG917525:UYH917525 VIC917525:VID917525 VRY917525:VRZ917525 WBU917525:WBV917525 WLQ917525:WLR917525 WVM917525:WVN917525 E983061:F983061 JA983061:JB983061 SW983061:SX983061 ACS983061:ACT983061 AMO983061:AMP983061 AWK983061:AWL983061 BGG983061:BGH983061 BQC983061:BQD983061 BZY983061:BZZ983061 CJU983061:CJV983061 CTQ983061:CTR983061 DDM983061:DDN983061 DNI983061:DNJ983061 DXE983061:DXF983061 EHA983061:EHB983061 EQW983061:EQX983061 FAS983061:FAT983061 FKO983061:FKP983061 FUK983061:FUL983061 GEG983061:GEH983061 GOC983061:GOD983061 GXY983061:GXZ983061 HHU983061:HHV983061 HRQ983061:HRR983061 IBM983061:IBN983061 ILI983061:ILJ983061 IVE983061:IVF983061 JFA983061:JFB983061 JOW983061:JOX983061 JYS983061:JYT983061 KIO983061:KIP983061 KSK983061:KSL983061 LCG983061:LCH983061 LMC983061:LMD983061 LVY983061:LVZ983061 MFU983061:MFV983061 MPQ983061:MPR983061 MZM983061:MZN983061 NJI983061:NJJ983061 NTE983061:NTF983061 ODA983061:ODB983061 OMW983061:OMX983061 OWS983061:OWT983061 PGO983061:PGP983061 PQK983061:PQL983061 QAG983061:QAH983061 QKC983061:QKD983061 QTY983061:QTZ983061 RDU983061:RDV983061 RNQ983061:RNR983061 RXM983061:RXN983061 SHI983061:SHJ983061 SRE983061:SRF983061 TBA983061:TBB983061 TKW983061:TKX983061 TUS983061:TUT983061 UEO983061:UEP983061 UOK983061:UOL983061 UYG983061:UYH983061 VIC983061:VID983061 VRY983061:VRZ983061 WBU983061:WBV983061 WLQ983061:WLR983061 WVM983061:WVN983061 E23:F23 JA23:JB23 SW23:SX23 ACS23:ACT23 AMO23:AMP23 AWK23:AWL23 BGG23:BGH23 BQC23:BQD23 BZY23:BZZ23 CJU23:CJV23 CTQ23:CTR23 DDM23:DDN23 DNI23:DNJ23 DXE23:DXF23 EHA23:EHB23 EQW23:EQX23 FAS23:FAT23 FKO23:FKP23 FUK23:FUL23 GEG23:GEH23 GOC23:GOD23 GXY23:GXZ23 HHU23:HHV23 HRQ23:HRR23 IBM23:IBN23 ILI23:ILJ23 IVE23:IVF23 JFA23:JFB23 JOW23:JOX23 JYS23:JYT23 KIO23:KIP23 KSK23:KSL23 LCG23:LCH23 LMC23:LMD23 LVY23:LVZ23 MFU23:MFV23 MPQ23:MPR23 MZM23:MZN23 NJI23:NJJ23 NTE23:NTF23 ODA23:ODB23 OMW23:OMX23 OWS23:OWT23 PGO23:PGP23 PQK23:PQL23 QAG23:QAH23 QKC23:QKD23 QTY23:QTZ23 RDU23:RDV23 RNQ23:RNR23 RXM23:RXN23 SHI23:SHJ23 SRE23:SRF23 TBA23:TBB23 TKW23:TKX23 TUS23:TUT23 UEO23:UEP23 UOK23:UOL23 UYG23:UYH23 VIC23:VID23 VRY23:VRZ23 WBU23:WBV23 WLQ23:WLR23 WVM23:WVN23 E65559:F65559 JA65559:JB65559 SW65559:SX65559 ACS65559:ACT65559 AMO65559:AMP65559 AWK65559:AWL65559 BGG65559:BGH65559 BQC65559:BQD65559 BZY65559:BZZ65559 CJU65559:CJV65559 CTQ65559:CTR65559 DDM65559:DDN65559 DNI65559:DNJ65559 DXE65559:DXF65559 EHA65559:EHB65559 EQW65559:EQX65559 FAS65559:FAT65559 FKO65559:FKP65559 FUK65559:FUL65559 GEG65559:GEH65559 GOC65559:GOD65559 GXY65559:GXZ65559 HHU65559:HHV65559 HRQ65559:HRR65559 IBM65559:IBN65559 ILI65559:ILJ65559 IVE65559:IVF65559 JFA65559:JFB65559 JOW65559:JOX65559 JYS65559:JYT65559 KIO65559:KIP65559 KSK65559:KSL65559 LCG65559:LCH65559 LMC65559:LMD65559 LVY65559:LVZ65559 MFU65559:MFV65559 MPQ65559:MPR65559 MZM65559:MZN65559 NJI65559:NJJ65559 NTE65559:NTF65559 ODA65559:ODB65559 OMW65559:OMX65559 OWS65559:OWT65559 PGO65559:PGP65559 PQK65559:PQL65559 QAG65559:QAH65559 QKC65559:QKD65559 QTY65559:QTZ65559 RDU65559:RDV65559 RNQ65559:RNR65559 RXM65559:RXN65559 SHI65559:SHJ65559 SRE65559:SRF65559 TBA65559:TBB65559 TKW65559:TKX65559 TUS65559:TUT65559 UEO65559:UEP65559 UOK65559:UOL65559 UYG65559:UYH65559 VIC65559:VID65559 VRY65559:VRZ65559 WBU65559:WBV65559 WLQ65559:WLR65559 WVM65559:WVN65559 E131095:F131095 JA131095:JB131095 SW131095:SX131095 ACS131095:ACT131095 AMO131095:AMP131095 AWK131095:AWL131095 BGG131095:BGH131095 BQC131095:BQD131095 BZY131095:BZZ131095 CJU131095:CJV131095 CTQ131095:CTR131095 DDM131095:DDN131095 DNI131095:DNJ131095 DXE131095:DXF131095 EHA131095:EHB131095 EQW131095:EQX131095 FAS131095:FAT131095 FKO131095:FKP131095 FUK131095:FUL131095 GEG131095:GEH131095 GOC131095:GOD131095 GXY131095:GXZ131095 HHU131095:HHV131095 HRQ131095:HRR131095 IBM131095:IBN131095 ILI131095:ILJ131095 IVE131095:IVF131095 JFA131095:JFB131095 JOW131095:JOX131095 JYS131095:JYT131095 KIO131095:KIP131095 KSK131095:KSL131095 LCG131095:LCH131095 LMC131095:LMD131095 LVY131095:LVZ131095 MFU131095:MFV131095 MPQ131095:MPR131095 MZM131095:MZN131095 NJI131095:NJJ131095 NTE131095:NTF131095 ODA131095:ODB131095 OMW131095:OMX131095 OWS131095:OWT131095 PGO131095:PGP131095 PQK131095:PQL131095 QAG131095:QAH131095 QKC131095:QKD131095 QTY131095:QTZ131095 RDU131095:RDV131095 RNQ131095:RNR131095 RXM131095:RXN131095 SHI131095:SHJ131095 SRE131095:SRF131095 TBA131095:TBB131095 TKW131095:TKX131095 TUS131095:TUT131095 UEO131095:UEP131095 UOK131095:UOL131095 UYG131095:UYH131095 VIC131095:VID131095 VRY131095:VRZ131095 WBU131095:WBV131095 WLQ131095:WLR131095 WVM131095:WVN131095 E196631:F196631 JA196631:JB196631 SW196631:SX196631 ACS196631:ACT196631 AMO196631:AMP196631 AWK196631:AWL196631 BGG196631:BGH196631 BQC196631:BQD196631 BZY196631:BZZ196631 CJU196631:CJV196631 CTQ196631:CTR196631 DDM196631:DDN196631 DNI196631:DNJ196631 DXE196631:DXF196631 EHA196631:EHB196631 EQW196631:EQX196631 FAS196631:FAT196631 FKO196631:FKP196631 FUK196631:FUL196631 GEG196631:GEH196631 GOC196631:GOD196631 GXY196631:GXZ196631 HHU196631:HHV196631 HRQ196631:HRR196631 IBM196631:IBN196631 ILI196631:ILJ196631 IVE196631:IVF196631 JFA196631:JFB196631 JOW196631:JOX196631 JYS196631:JYT196631 KIO196631:KIP196631 KSK196631:KSL196631 LCG196631:LCH196631 LMC196631:LMD196631 LVY196631:LVZ196631 MFU196631:MFV196631 MPQ196631:MPR196631 MZM196631:MZN196631 NJI196631:NJJ196631 NTE196631:NTF196631 ODA196631:ODB196631 OMW196631:OMX196631 OWS196631:OWT196631 PGO196631:PGP196631 PQK196631:PQL196631 QAG196631:QAH196631 QKC196631:QKD196631 QTY196631:QTZ196631 RDU196631:RDV196631 RNQ196631:RNR196631 RXM196631:RXN196631 SHI196631:SHJ196631 SRE196631:SRF196631 TBA196631:TBB196631 TKW196631:TKX196631 TUS196631:TUT196631 UEO196631:UEP196631 UOK196631:UOL196631 UYG196631:UYH196631 VIC196631:VID196631 VRY196631:VRZ196631 WBU196631:WBV196631 WLQ196631:WLR196631 WVM196631:WVN196631 E262167:F262167 JA262167:JB262167 SW262167:SX262167 ACS262167:ACT262167 AMO262167:AMP262167 AWK262167:AWL262167 BGG262167:BGH262167 BQC262167:BQD262167 BZY262167:BZZ262167 CJU262167:CJV262167 CTQ262167:CTR262167 DDM262167:DDN262167 DNI262167:DNJ262167 DXE262167:DXF262167 EHA262167:EHB262167 EQW262167:EQX262167 FAS262167:FAT262167 FKO262167:FKP262167 FUK262167:FUL262167 GEG262167:GEH262167 GOC262167:GOD262167 GXY262167:GXZ262167 HHU262167:HHV262167 HRQ262167:HRR262167 IBM262167:IBN262167 ILI262167:ILJ262167 IVE262167:IVF262167 JFA262167:JFB262167 JOW262167:JOX262167 JYS262167:JYT262167 KIO262167:KIP262167 KSK262167:KSL262167 LCG262167:LCH262167 LMC262167:LMD262167 LVY262167:LVZ262167 MFU262167:MFV262167 MPQ262167:MPR262167 MZM262167:MZN262167 NJI262167:NJJ262167 NTE262167:NTF262167 ODA262167:ODB262167 OMW262167:OMX262167 OWS262167:OWT262167 PGO262167:PGP262167 PQK262167:PQL262167 QAG262167:QAH262167 QKC262167:QKD262167 QTY262167:QTZ262167 RDU262167:RDV262167 RNQ262167:RNR262167 RXM262167:RXN262167 SHI262167:SHJ262167 SRE262167:SRF262167 TBA262167:TBB262167 TKW262167:TKX262167 TUS262167:TUT262167 UEO262167:UEP262167 UOK262167:UOL262167 UYG262167:UYH262167 VIC262167:VID262167 VRY262167:VRZ262167 WBU262167:WBV262167 WLQ262167:WLR262167 WVM262167:WVN262167 E327703:F327703 JA327703:JB327703 SW327703:SX327703 ACS327703:ACT327703 AMO327703:AMP327703 AWK327703:AWL327703 BGG327703:BGH327703 BQC327703:BQD327703 BZY327703:BZZ327703 CJU327703:CJV327703 CTQ327703:CTR327703 DDM327703:DDN327703 DNI327703:DNJ327703 DXE327703:DXF327703 EHA327703:EHB327703 EQW327703:EQX327703 FAS327703:FAT327703 FKO327703:FKP327703 FUK327703:FUL327703 GEG327703:GEH327703 GOC327703:GOD327703 GXY327703:GXZ327703 HHU327703:HHV327703 HRQ327703:HRR327703 IBM327703:IBN327703 ILI327703:ILJ327703 IVE327703:IVF327703 JFA327703:JFB327703 JOW327703:JOX327703 JYS327703:JYT327703 KIO327703:KIP327703 KSK327703:KSL327703 LCG327703:LCH327703 LMC327703:LMD327703 LVY327703:LVZ327703 MFU327703:MFV327703 MPQ327703:MPR327703 MZM327703:MZN327703 NJI327703:NJJ327703 NTE327703:NTF327703 ODA327703:ODB327703 OMW327703:OMX327703 OWS327703:OWT327703 PGO327703:PGP327703 PQK327703:PQL327703 QAG327703:QAH327703 QKC327703:QKD327703 QTY327703:QTZ327703 RDU327703:RDV327703 RNQ327703:RNR327703 RXM327703:RXN327703 SHI327703:SHJ327703 SRE327703:SRF327703 TBA327703:TBB327703 TKW327703:TKX327703 TUS327703:TUT327703 UEO327703:UEP327703 UOK327703:UOL327703 UYG327703:UYH327703 VIC327703:VID327703 VRY327703:VRZ327703 WBU327703:WBV327703 WLQ327703:WLR327703 WVM327703:WVN327703 E393239:F393239 JA393239:JB393239 SW393239:SX393239 ACS393239:ACT393239 AMO393239:AMP393239 AWK393239:AWL393239 BGG393239:BGH393239 BQC393239:BQD393239 BZY393239:BZZ393239 CJU393239:CJV393239 CTQ393239:CTR393239 DDM393239:DDN393239 DNI393239:DNJ393239 DXE393239:DXF393239 EHA393239:EHB393239 EQW393239:EQX393239 FAS393239:FAT393239 FKO393239:FKP393239 FUK393239:FUL393239 GEG393239:GEH393239 GOC393239:GOD393239 GXY393239:GXZ393239 HHU393239:HHV393239 HRQ393239:HRR393239 IBM393239:IBN393239 ILI393239:ILJ393239 IVE393239:IVF393239 JFA393239:JFB393239 JOW393239:JOX393239 JYS393239:JYT393239 KIO393239:KIP393239 KSK393239:KSL393239 LCG393239:LCH393239 LMC393239:LMD393239 LVY393239:LVZ393239 MFU393239:MFV393239 MPQ393239:MPR393239 MZM393239:MZN393239 NJI393239:NJJ393239 NTE393239:NTF393239 ODA393239:ODB393239 OMW393239:OMX393239 OWS393239:OWT393239 PGO393239:PGP393239 PQK393239:PQL393239 QAG393239:QAH393239 QKC393239:QKD393239 QTY393239:QTZ393239 RDU393239:RDV393239 RNQ393239:RNR393239 RXM393239:RXN393239 SHI393239:SHJ393239 SRE393239:SRF393239 TBA393239:TBB393239 TKW393239:TKX393239 TUS393239:TUT393239 UEO393239:UEP393239 UOK393239:UOL393239 UYG393239:UYH393239 VIC393239:VID393239 VRY393239:VRZ393239 WBU393239:WBV393239 WLQ393239:WLR393239 WVM393239:WVN393239 E458775:F458775 JA458775:JB458775 SW458775:SX458775 ACS458775:ACT458775 AMO458775:AMP458775 AWK458775:AWL458775 BGG458775:BGH458775 BQC458775:BQD458775 BZY458775:BZZ458775 CJU458775:CJV458775 CTQ458775:CTR458775 DDM458775:DDN458775 DNI458775:DNJ458775 DXE458775:DXF458775 EHA458775:EHB458775 EQW458775:EQX458775 FAS458775:FAT458775 FKO458775:FKP458775 FUK458775:FUL458775 GEG458775:GEH458775 GOC458775:GOD458775 GXY458775:GXZ458775 HHU458775:HHV458775 HRQ458775:HRR458775 IBM458775:IBN458775 ILI458775:ILJ458775 IVE458775:IVF458775 JFA458775:JFB458775 JOW458775:JOX458775 JYS458775:JYT458775 KIO458775:KIP458775 KSK458775:KSL458775 LCG458775:LCH458775 LMC458775:LMD458775 LVY458775:LVZ458775 MFU458775:MFV458775 MPQ458775:MPR458775 MZM458775:MZN458775 NJI458775:NJJ458775 NTE458775:NTF458775 ODA458775:ODB458775 OMW458775:OMX458775 OWS458775:OWT458775 PGO458775:PGP458775 PQK458775:PQL458775 QAG458775:QAH458775 QKC458775:QKD458775 QTY458775:QTZ458775 RDU458775:RDV458775 RNQ458775:RNR458775 RXM458775:RXN458775 SHI458775:SHJ458775 SRE458775:SRF458775 TBA458775:TBB458775 TKW458775:TKX458775 TUS458775:TUT458775 UEO458775:UEP458775 UOK458775:UOL458775 UYG458775:UYH458775 VIC458775:VID458775 VRY458775:VRZ458775 WBU458775:WBV458775 WLQ458775:WLR458775 WVM458775:WVN458775 E524311:F524311 JA524311:JB524311 SW524311:SX524311 ACS524311:ACT524311 AMO524311:AMP524311 AWK524311:AWL524311 BGG524311:BGH524311 BQC524311:BQD524311 BZY524311:BZZ524311 CJU524311:CJV524311 CTQ524311:CTR524311 DDM524311:DDN524311 DNI524311:DNJ524311 DXE524311:DXF524311 EHA524311:EHB524311 EQW524311:EQX524311 FAS524311:FAT524311 FKO524311:FKP524311 FUK524311:FUL524311 GEG524311:GEH524311 GOC524311:GOD524311 GXY524311:GXZ524311 HHU524311:HHV524311 HRQ524311:HRR524311 IBM524311:IBN524311 ILI524311:ILJ524311 IVE524311:IVF524311 JFA524311:JFB524311 JOW524311:JOX524311 JYS524311:JYT524311 KIO524311:KIP524311 KSK524311:KSL524311 LCG524311:LCH524311 LMC524311:LMD524311 LVY524311:LVZ524311 MFU524311:MFV524311 MPQ524311:MPR524311 MZM524311:MZN524311 NJI524311:NJJ524311 NTE524311:NTF524311 ODA524311:ODB524311 OMW524311:OMX524311 OWS524311:OWT524311 PGO524311:PGP524311 PQK524311:PQL524311 QAG524311:QAH524311 QKC524311:QKD524311 QTY524311:QTZ524311 RDU524311:RDV524311 RNQ524311:RNR524311 RXM524311:RXN524311 SHI524311:SHJ524311 SRE524311:SRF524311 TBA524311:TBB524311 TKW524311:TKX524311 TUS524311:TUT524311 UEO524311:UEP524311 UOK524311:UOL524311 UYG524311:UYH524311 VIC524311:VID524311 VRY524311:VRZ524311 WBU524311:WBV524311 WLQ524311:WLR524311 WVM524311:WVN524311 E589847:F589847 JA589847:JB589847 SW589847:SX589847 ACS589847:ACT589847 AMO589847:AMP589847 AWK589847:AWL589847 BGG589847:BGH589847 BQC589847:BQD589847 BZY589847:BZZ589847 CJU589847:CJV589847 CTQ589847:CTR589847 DDM589847:DDN589847 DNI589847:DNJ589847 DXE589847:DXF589847 EHA589847:EHB589847 EQW589847:EQX589847 FAS589847:FAT589847 FKO589847:FKP589847 FUK589847:FUL589847 GEG589847:GEH589847 GOC589847:GOD589847 GXY589847:GXZ589847 HHU589847:HHV589847 HRQ589847:HRR589847 IBM589847:IBN589847 ILI589847:ILJ589847 IVE589847:IVF589847 JFA589847:JFB589847 JOW589847:JOX589847 JYS589847:JYT589847 KIO589847:KIP589847 KSK589847:KSL589847 LCG589847:LCH589847 LMC589847:LMD589847 LVY589847:LVZ589847 MFU589847:MFV589847 MPQ589847:MPR589847 MZM589847:MZN589847 NJI589847:NJJ589847 NTE589847:NTF589847 ODA589847:ODB589847 OMW589847:OMX589847 OWS589847:OWT589847 PGO589847:PGP589847 PQK589847:PQL589847 QAG589847:QAH589847 QKC589847:QKD589847 QTY589847:QTZ589847 RDU589847:RDV589847 RNQ589847:RNR589847 RXM589847:RXN589847 SHI589847:SHJ589847 SRE589847:SRF589847 TBA589847:TBB589847 TKW589847:TKX589847 TUS589847:TUT589847 UEO589847:UEP589847 UOK589847:UOL589847 UYG589847:UYH589847 VIC589847:VID589847 VRY589847:VRZ589847 WBU589847:WBV589847 WLQ589847:WLR589847 WVM589847:WVN589847 E655383:F655383 JA655383:JB655383 SW655383:SX655383 ACS655383:ACT655383 AMO655383:AMP655383 AWK655383:AWL655383 BGG655383:BGH655383 BQC655383:BQD655383 BZY655383:BZZ655383 CJU655383:CJV655383 CTQ655383:CTR655383 DDM655383:DDN655383 DNI655383:DNJ655383 DXE655383:DXF655383 EHA655383:EHB655383 EQW655383:EQX655383 FAS655383:FAT655383 FKO655383:FKP655383 FUK655383:FUL655383 GEG655383:GEH655383 GOC655383:GOD655383 GXY655383:GXZ655383 HHU655383:HHV655383 HRQ655383:HRR655383 IBM655383:IBN655383 ILI655383:ILJ655383 IVE655383:IVF655383 JFA655383:JFB655383 JOW655383:JOX655383 JYS655383:JYT655383 KIO655383:KIP655383 KSK655383:KSL655383 LCG655383:LCH655383 LMC655383:LMD655383 LVY655383:LVZ655383 MFU655383:MFV655383 MPQ655383:MPR655383 MZM655383:MZN655383 NJI655383:NJJ655383 NTE655383:NTF655383 ODA655383:ODB655383 OMW655383:OMX655383 OWS655383:OWT655383 PGO655383:PGP655383 PQK655383:PQL655383 QAG655383:QAH655383 QKC655383:QKD655383 QTY655383:QTZ655383 RDU655383:RDV655383 RNQ655383:RNR655383 RXM655383:RXN655383 SHI655383:SHJ655383 SRE655383:SRF655383 TBA655383:TBB655383 TKW655383:TKX655383 TUS655383:TUT655383 UEO655383:UEP655383 UOK655383:UOL655383 UYG655383:UYH655383 VIC655383:VID655383 VRY655383:VRZ655383 WBU655383:WBV655383 WLQ655383:WLR655383 WVM655383:WVN655383 E720919:F720919 JA720919:JB720919 SW720919:SX720919 ACS720919:ACT720919 AMO720919:AMP720919 AWK720919:AWL720919 BGG720919:BGH720919 BQC720919:BQD720919 BZY720919:BZZ720919 CJU720919:CJV720919 CTQ720919:CTR720919 DDM720919:DDN720919 DNI720919:DNJ720919 DXE720919:DXF720919 EHA720919:EHB720919 EQW720919:EQX720919 FAS720919:FAT720919 FKO720919:FKP720919 FUK720919:FUL720919 GEG720919:GEH720919 GOC720919:GOD720919 GXY720919:GXZ720919 HHU720919:HHV720919 HRQ720919:HRR720919 IBM720919:IBN720919 ILI720919:ILJ720919 IVE720919:IVF720919 JFA720919:JFB720919 JOW720919:JOX720919 JYS720919:JYT720919 KIO720919:KIP720919 KSK720919:KSL720919 LCG720919:LCH720919 LMC720919:LMD720919 LVY720919:LVZ720919 MFU720919:MFV720919 MPQ720919:MPR720919 MZM720919:MZN720919 NJI720919:NJJ720919 NTE720919:NTF720919 ODA720919:ODB720919 OMW720919:OMX720919 OWS720919:OWT720919 PGO720919:PGP720919 PQK720919:PQL720919 QAG720919:QAH720919 QKC720919:QKD720919 QTY720919:QTZ720919 RDU720919:RDV720919 RNQ720919:RNR720919 RXM720919:RXN720919 SHI720919:SHJ720919 SRE720919:SRF720919 TBA720919:TBB720919 TKW720919:TKX720919 TUS720919:TUT720919 UEO720919:UEP720919 UOK720919:UOL720919 UYG720919:UYH720919 VIC720919:VID720919 VRY720919:VRZ720919 WBU720919:WBV720919 WLQ720919:WLR720919 WVM720919:WVN720919 E786455:F786455 JA786455:JB786455 SW786455:SX786455 ACS786455:ACT786455 AMO786455:AMP786455 AWK786455:AWL786455 BGG786455:BGH786455 BQC786455:BQD786455 BZY786455:BZZ786455 CJU786455:CJV786455 CTQ786455:CTR786455 DDM786455:DDN786455 DNI786455:DNJ786455 DXE786455:DXF786455 EHA786455:EHB786455 EQW786455:EQX786455 FAS786455:FAT786455 FKO786455:FKP786455 FUK786455:FUL786455 GEG786455:GEH786455 GOC786455:GOD786455 GXY786455:GXZ786455 HHU786455:HHV786455 HRQ786455:HRR786455 IBM786455:IBN786455 ILI786455:ILJ786455 IVE786455:IVF786455 JFA786455:JFB786455 JOW786455:JOX786455 JYS786455:JYT786455 KIO786455:KIP786455 KSK786455:KSL786455 LCG786455:LCH786455 LMC786455:LMD786455 LVY786455:LVZ786455 MFU786455:MFV786455 MPQ786455:MPR786455 MZM786455:MZN786455 NJI786455:NJJ786455 NTE786455:NTF786455 ODA786455:ODB786455 OMW786455:OMX786455 OWS786455:OWT786455 PGO786455:PGP786455 PQK786455:PQL786455 QAG786455:QAH786455 QKC786455:QKD786455 QTY786455:QTZ786455 RDU786455:RDV786455 RNQ786455:RNR786455 RXM786455:RXN786455 SHI786455:SHJ786455 SRE786455:SRF786455 TBA786455:TBB786455 TKW786455:TKX786455 TUS786455:TUT786455 UEO786455:UEP786455 UOK786455:UOL786455 UYG786455:UYH786455 VIC786455:VID786455 VRY786455:VRZ786455 WBU786455:WBV786455 WLQ786455:WLR786455 WVM786455:WVN786455 E851991:F851991 JA851991:JB851991 SW851991:SX851991 ACS851991:ACT851991 AMO851991:AMP851991 AWK851991:AWL851991 BGG851991:BGH851991 BQC851991:BQD851991 BZY851991:BZZ851991 CJU851991:CJV851991 CTQ851991:CTR851991 DDM851991:DDN851991 DNI851991:DNJ851991 DXE851991:DXF851991 EHA851991:EHB851991 EQW851991:EQX851991 FAS851991:FAT851991 FKO851991:FKP851991 FUK851991:FUL851991 GEG851991:GEH851991 GOC851991:GOD851991 GXY851991:GXZ851991 HHU851991:HHV851991 HRQ851991:HRR851991 IBM851991:IBN851991 ILI851991:ILJ851991 IVE851991:IVF851991 JFA851991:JFB851991 JOW851991:JOX851991 JYS851991:JYT851991 KIO851991:KIP851991 KSK851991:KSL851991 LCG851991:LCH851991 LMC851991:LMD851991 LVY851991:LVZ851991 MFU851991:MFV851991 MPQ851991:MPR851991 MZM851991:MZN851991 NJI851991:NJJ851991 NTE851991:NTF851991 ODA851991:ODB851991 OMW851991:OMX851991 OWS851991:OWT851991 PGO851991:PGP851991 PQK851991:PQL851991 QAG851991:QAH851991 QKC851991:QKD851991 QTY851991:QTZ851991 RDU851991:RDV851991 RNQ851991:RNR851991 RXM851991:RXN851991 SHI851991:SHJ851991 SRE851991:SRF851991 TBA851991:TBB851991 TKW851991:TKX851991 TUS851991:TUT851991 UEO851991:UEP851991 UOK851991:UOL851991 UYG851991:UYH851991 VIC851991:VID851991 VRY851991:VRZ851991 WBU851991:WBV851991 WLQ851991:WLR851991 WVM851991:WVN851991 E917527:F917527 JA917527:JB917527 SW917527:SX917527 ACS917527:ACT917527 AMO917527:AMP917527 AWK917527:AWL917527 BGG917527:BGH917527 BQC917527:BQD917527 BZY917527:BZZ917527 CJU917527:CJV917527 CTQ917527:CTR917527 DDM917527:DDN917527 DNI917527:DNJ917527 DXE917527:DXF917527 EHA917527:EHB917527 EQW917527:EQX917527 FAS917527:FAT917527 FKO917527:FKP917527 FUK917527:FUL917527 GEG917527:GEH917527 GOC917527:GOD917527 GXY917527:GXZ917527 HHU917527:HHV917527 HRQ917527:HRR917527 IBM917527:IBN917527 ILI917527:ILJ917527 IVE917527:IVF917527 JFA917527:JFB917527 JOW917527:JOX917527 JYS917527:JYT917527 KIO917527:KIP917527 KSK917527:KSL917527 LCG917527:LCH917527 LMC917527:LMD917527 LVY917527:LVZ917527 MFU917527:MFV917527 MPQ917527:MPR917527 MZM917527:MZN917527 NJI917527:NJJ917527 NTE917527:NTF917527 ODA917527:ODB917527 OMW917527:OMX917527 OWS917527:OWT917527 PGO917527:PGP917527 PQK917527:PQL917527 QAG917527:QAH917527 QKC917527:QKD917527 QTY917527:QTZ917527 RDU917527:RDV917527 RNQ917527:RNR917527 RXM917527:RXN917527 SHI917527:SHJ917527 SRE917527:SRF917527 TBA917527:TBB917527 TKW917527:TKX917527 TUS917527:TUT917527 UEO917527:UEP917527 UOK917527:UOL917527 UYG917527:UYH917527 VIC917527:VID917527 VRY917527:VRZ917527 WBU917527:WBV917527 WLQ917527:WLR917527 WVM917527:WVN917527 E983063:F983063 JA983063:JB983063 SW983063:SX983063 ACS983063:ACT983063 AMO983063:AMP983063 AWK983063:AWL983063 BGG983063:BGH983063 BQC983063:BQD983063 BZY983063:BZZ983063 CJU983063:CJV983063 CTQ983063:CTR983063 DDM983063:DDN983063 DNI983063:DNJ983063 DXE983063:DXF983063 EHA983063:EHB983063 EQW983063:EQX983063 FAS983063:FAT983063 FKO983063:FKP983063 FUK983063:FUL983063 GEG983063:GEH983063 GOC983063:GOD983063 GXY983063:GXZ983063 HHU983063:HHV983063 HRQ983063:HRR983063 IBM983063:IBN983063 ILI983063:ILJ983063 IVE983063:IVF983063 JFA983063:JFB983063 JOW983063:JOX983063 JYS983063:JYT983063 KIO983063:KIP983063 KSK983063:KSL983063 LCG983063:LCH983063 LMC983063:LMD983063 LVY983063:LVZ983063 MFU983063:MFV983063 MPQ983063:MPR983063 MZM983063:MZN983063 NJI983063:NJJ983063 NTE983063:NTF983063 ODA983063:ODB983063 OMW983063:OMX983063 OWS983063:OWT983063 PGO983063:PGP983063 PQK983063:PQL983063 QAG983063:QAH983063 QKC983063:QKD983063 QTY983063:QTZ983063 RDU983063:RDV983063 RNQ983063:RNR983063 RXM983063:RXN983063 SHI983063:SHJ983063 SRE983063:SRF983063 TBA983063:TBB983063 TKW983063:TKX983063 TUS983063:TUT983063 UEO983063:UEP983063 UOK983063:UOL983063 UYG983063:UYH983063 VIC983063:VID983063 VRY983063:VRZ983063 WBU983063:WBV983063 WLQ983063:WLR983063" xr:uid="{6AD08668-FC17-43E3-81E7-E13AA84DBE79}">
      <formula1>$R$20:$R$25</formula1>
    </dataValidation>
    <dataValidation type="list" allowBlank="1" showInputMessage="1" showErrorMessage="1" sqref="O79:P79 JK79:JL79 TG79:TH79 ADC79:ADD79 AMY79:AMZ79 AWU79:AWV79 BGQ79:BGR79 BQM79:BQN79 CAI79:CAJ79 CKE79:CKF79 CUA79:CUB79 DDW79:DDX79 DNS79:DNT79 DXO79:DXP79 EHK79:EHL79 ERG79:ERH79 FBC79:FBD79 FKY79:FKZ79 FUU79:FUV79 GEQ79:GER79 GOM79:GON79 GYI79:GYJ79 HIE79:HIF79 HSA79:HSB79 IBW79:IBX79 ILS79:ILT79 IVO79:IVP79 JFK79:JFL79 JPG79:JPH79 JZC79:JZD79 KIY79:KIZ79 KSU79:KSV79 LCQ79:LCR79 LMM79:LMN79 LWI79:LWJ79 MGE79:MGF79 MQA79:MQB79 MZW79:MZX79 NJS79:NJT79 NTO79:NTP79 ODK79:ODL79 ONG79:ONH79 OXC79:OXD79 PGY79:PGZ79 PQU79:PQV79 QAQ79:QAR79 QKM79:QKN79 QUI79:QUJ79 REE79:REF79 ROA79:ROB79 RXW79:RXX79 SHS79:SHT79 SRO79:SRP79 TBK79:TBL79 TLG79:TLH79 TVC79:TVD79 UEY79:UEZ79 UOU79:UOV79 UYQ79:UYR79 VIM79:VIN79 VSI79:VSJ79 WCE79:WCF79 WMA79:WMB79 WVW79:WVX79 O65615:P65615 JK65615:JL65615 TG65615:TH65615 ADC65615:ADD65615 AMY65615:AMZ65615 AWU65615:AWV65615 BGQ65615:BGR65615 BQM65615:BQN65615 CAI65615:CAJ65615 CKE65615:CKF65615 CUA65615:CUB65615 DDW65615:DDX65615 DNS65615:DNT65615 DXO65615:DXP65615 EHK65615:EHL65615 ERG65615:ERH65615 FBC65615:FBD65615 FKY65615:FKZ65615 FUU65615:FUV65615 GEQ65615:GER65615 GOM65615:GON65615 GYI65615:GYJ65615 HIE65615:HIF65615 HSA65615:HSB65615 IBW65615:IBX65615 ILS65615:ILT65615 IVO65615:IVP65615 JFK65615:JFL65615 JPG65615:JPH65615 JZC65615:JZD65615 KIY65615:KIZ65615 KSU65615:KSV65615 LCQ65615:LCR65615 LMM65615:LMN65615 LWI65615:LWJ65615 MGE65615:MGF65615 MQA65615:MQB65615 MZW65615:MZX65615 NJS65615:NJT65615 NTO65615:NTP65615 ODK65615:ODL65615 ONG65615:ONH65615 OXC65615:OXD65615 PGY65615:PGZ65615 PQU65615:PQV65615 QAQ65615:QAR65615 QKM65615:QKN65615 QUI65615:QUJ65615 REE65615:REF65615 ROA65615:ROB65615 RXW65615:RXX65615 SHS65615:SHT65615 SRO65615:SRP65615 TBK65615:TBL65615 TLG65615:TLH65615 TVC65615:TVD65615 UEY65615:UEZ65615 UOU65615:UOV65615 UYQ65615:UYR65615 VIM65615:VIN65615 VSI65615:VSJ65615 WCE65615:WCF65615 WMA65615:WMB65615 WVW65615:WVX65615 O131151:P131151 JK131151:JL131151 TG131151:TH131151 ADC131151:ADD131151 AMY131151:AMZ131151 AWU131151:AWV131151 BGQ131151:BGR131151 BQM131151:BQN131151 CAI131151:CAJ131151 CKE131151:CKF131151 CUA131151:CUB131151 DDW131151:DDX131151 DNS131151:DNT131151 DXO131151:DXP131151 EHK131151:EHL131151 ERG131151:ERH131151 FBC131151:FBD131151 FKY131151:FKZ131151 FUU131151:FUV131151 GEQ131151:GER131151 GOM131151:GON131151 GYI131151:GYJ131151 HIE131151:HIF131151 HSA131151:HSB131151 IBW131151:IBX131151 ILS131151:ILT131151 IVO131151:IVP131151 JFK131151:JFL131151 JPG131151:JPH131151 JZC131151:JZD131151 KIY131151:KIZ131151 KSU131151:KSV131151 LCQ131151:LCR131151 LMM131151:LMN131151 LWI131151:LWJ131151 MGE131151:MGF131151 MQA131151:MQB131151 MZW131151:MZX131151 NJS131151:NJT131151 NTO131151:NTP131151 ODK131151:ODL131151 ONG131151:ONH131151 OXC131151:OXD131151 PGY131151:PGZ131151 PQU131151:PQV131151 QAQ131151:QAR131151 QKM131151:QKN131151 QUI131151:QUJ131151 REE131151:REF131151 ROA131151:ROB131151 RXW131151:RXX131151 SHS131151:SHT131151 SRO131151:SRP131151 TBK131151:TBL131151 TLG131151:TLH131151 TVC131151:TVD131151 UEY131151:UEZ131151 UOU131151:UOV131151 UYQ131151:UYR131151 VIM131151:VIN131151 VSI131151:VSJ131151 WCE131151:WCF131151 WMA131151:WMB131151 WVW131151:WVX131151 O196687:P196687 JK196687:JL196687 TG196687:TH196687 ADC196687:ADD196687 AMY196687:AMZ196687 AWU196687:AWV196687 BGQ196687:BGR196687 BQM196687:BQN196687 CAI196687:CAJ196687 CKE196687:CKF196687 CUA196687:CUB196687 DDW196687:DDX196687 DNS196687:DNT196687 DXO196687:DXP196687 EHK196687:EHL196687 ERG196687:ERH196687 FBC196687:FBD196687 FKY196687:FKZ196687 FUU196687:FUV196687 GEQ196687:GER196687 GOM196687:GON196687 GYI196687:GYJ196687 HIE196687:HIF196687 HSA196687:HSB196687 IBW196687:IBX196687 ILS196687:ILT196687 IVO196687:IVP196687 JFK196687:JFL196687 JPG196687:JPH196687 JZC196687:JZD196687 KIY196687:KIZ196687 KSU196687:KSV196687 LCQ196687:LCR196687 LMM196687:LMN196687 LWI196687:LWJ196687 MGE196687:MGF196687 MQA196687:MQB196687 MZW196687:MZX196687 NJS196687:NJT196687 NTO196687:NTP196687 ODK196687:ODL196687 ONG196687:ONH196687 OXC196687:OXD196687 PGY196687:PGZ196687 PQU196687:PQV196687 QAQ196687:QAR196687 QKM196687:QKN196687 QUI196687:QUJ196687 REE196687:REF196687 ROA196687:ROB196687 RXW196687:RXX196687 SHS196687:SHT196687 SRO196687:SRP196687 TBK196687:TBL196687 TLG196687:TLH196687 TVC196687:TVD196687 UEY196687:UEZ196687 UOU196687:UOV196687 UYQ196687:UYR196687 VIM196687:VIN196687 VSI196687:VSJ196687 WCE196687:WCF196687 WMA196687:WMB196687 WVW196687:WVX196687 O262223:P262223 JK262223:JL262223 TG262223:TH262223 ADC262223:ADD262223 AMY262223:AMZ262223 AWU262223:AWV262223 BGQ262223:BGR262223 BQM262223:BQN262223 CAI262223:CAJ262223 CKE262223:CKF262223 CUA262223:CUB262223 DDW262223:DDX262223 DNS262223:DNT262223 DXO262223:DXP262223 EHK262223:EHL262223 ERG262223:ERH262223 FBC262223:FBD262223 FKY262223:FKZ262223 FUU262223:FUV262223 GEQ262223:GER262223 GOM262223:GON262223 GYI262223:GYJ262223 HIE262223:HIF262223 HSA262223:HSB262223 IBW262223:IBX262223 ILS262223:ILT262223 IVO262223:IVP262223 JFK262223:JFL262223 JPG262223:JPH262223 JZC262223:JZD262223 KIY262223:KIZ262223 KSU262223:KSV262223 LCQ262223:LCR262223 LMM262223:LMN262223 LWI262223:LWJ262223 MGE262223:MGF262223 MQA262223:MQB262223 MZW262223:MZX262223 NJS262223:NJT262223 NTO262223:NTP262223 ODK262223:ODL262223 ONG262223:ONH262223 OXC262223:OXD262223 PGY262223:PGZ262223 PQU262223:PQV262223 QAQ262223:QAR262223 QKM262223:QKN262223 QUI262223:QUJ262223 REE262223:REF262223 ROA262223:ROB262223 RXW262223:RXX262223 SHS262223:SHT262223 SRO262223:SRP262223 TBK262223:TBL262223 TLG262223:TLH262223 TVC262223:TVD262223 UEY262223:UEZ262223 UOU262223:UOV262223 UYQ262223:UYR262223 VIM262223:VIN262223 VSI262223:VSJ262223 WCE262223:WCF262223 WMA262223:WMB262223 WVW262223:WVX262223 O327759:P327759 JK327759:JL327759 TG327759:TH327759 ADC327759:ADD327759 AMY327759:AMZ327759 AWU327759:AWV327759 BGQ327759:BGR327759 BQM327759:BQN327759 CAI327759:CAJ327759 CKE327759:CKF327759 CUA327759:CUB327759 DDW327759:DDX327759 DNS327759:DNT327759 DXO327759:DXP327759 EHK327759:EHL327759 ERG327759:ERH327759 FBC327759:FBD327759 FKY327759:FKZ327759 FUU327759:FUV327759 GEQ327759:GER327759 GOM327759:GON327759 GYI327759:GYJ327759 HIE327759:HIF327759 HSA327759:HSB327759 IBW327759:IBX327759 ILS327759:ILT327759 IVO327759:IVP327759 JFK327759:JFL327759 JPG327759:JPH327759 JZC327759:JZD327759 KIY327759:KIZ327759 KSU327759:KSV327759 LCQ327759:LCR327759 LMM327759:LMN327759 LWI327759:LWJ327759 MGE327759:MGF327759 MQA327759:MQB327759 MZW327759:MZX327759 NJS327759:NJT327759 NTO327759:NTP327759 ODK327759:ODL327759 ONG327759:ONH327759 OXC327759:OXD327759 PGY327759:PGZ327759 PQU327759:PQV327759 QAQ327759:QAR327759 QKM327759:QKN327759 QUI327759:QUJ327759 REE327759:REF327759 ROA327759:ROB327759 RXW327759:RXX327759 SHS327759:SHT327759 SRO327759:SRP327759 TBK327759:TBL327759 TLG327759:TLH327759 TVC327759:TVD327759 UEY327759:UEZ327759 UOU327759:UOV327759 UYQ327759:UYR327759 VIM327759:VIN327759 VSI327759:VSJ327759 WCE327759:WCF327759 WMA327759:WMB327759 WVW327759:WVX327759 O393295:P393295 JK393295:JL393295 TG393295:TH393295 ADC393295:ADD393295 AMY393295:AMZ393295 AWU393295:AWV393295 BGQ393295:BGR393295 BQM393295:BQN393295 CAI393295:CAJ393295 CKE393295:CKF393295 CUA393295:CUB393295 DDW393295:DDX393295 DNS393295:DNT393295 DXO393295:DXP393295 EHK393295:EHL393295 ERG393295:ERH393295 FBC393295:FBD393295 FKY393295:FKZ393295 FUU393295:FUV393295 GEQ393295:GER393295 GOM393295:GON393295 GYI393295:GYJ393295 HIE393295:HIF393295 HSA393295:HSB393295 IBW393295:IBX393295 ILS393295:ILT393295 IVO393295:IVP393295 JFK393295:JFL393295 JPG393295:JPH393295 JZC393295:JZD393295 KIY393295:KIZ393295 KSU393295:KSV393295 LCQ393295:LCR393295 LMM393295:LMN393295 LWI393295:LWJ393295 MGE393295:MGF393295 MQA393295:MQB393295 MZW393295:MZX393295 NJS393295:NJT393295 NTO393295:NTP393295 ODK393295:ODL393295 ONG393295:ONH393295 OXC393295:OXD393295 PGY393295:PGZ393295 PQU393295:PQV393295 QAQ393295:QAR393295 QKM393295:QKN393295 QUI393295:QUJ393295 REE393295:REF393295 ROA393295:ROB393295 RXW393295:RXX393295 SHS393295:SHT393295 SRO393295:SRP393295 TBK393295:TBL393295 TLG393295:TLH393295 TVC393295:TVD393295 UEY393295:UEZ393295 UOU393295:UOV393295 UYQ393295:UYR393295 VIM393295:VIN393295 VSI393295:VSJ393295 WCE393295:WCF393295 WMA393295:WMB393295 WVW393295:WVX393295 O458831:P458831 JK458831:JL458831 TG458831:TH458831 ADC458831:ADD458831 AMY458831:AMZ458831 AWU458831:AWV458831 BGQ458831:BGR458831 BQM458831:BQN458831 CAI458831:CAJ458831 CKE458831:CKF458831 CUA458831:CUB458831 DDW458831:DDX458831 DNS458831:DNT458831 DXO458831:DXP458831 EHK458831:EHL458831 ERG458831:ERH458831 FBC458831:FBD458831 FKY458831:FKZ458831 FUU458831:FUV458831 GEQ458831:GER458831 GOM458831:GON458831 GYI458831:GYJ458831 HIE458831:HIF458831 HSA458831:HSB458831 IBW458831:IBX458831 ILS458831:ILT458831 IVO458831:IVP458831 JFK458831:JFL458831 JPG458831:JPH458831 JZC458831:JZD458831 KIY458831:KIZ458831 KSU458831:KSV458831 LCQ458831:LCR458831 LMM458831:LMN458831 LWI458831:LWJ458831 MGE458831:MGF458831 MQA458831:MQB458831 MZW458831:MZX458831 NJS458831:NJT458831 NTO458831:NTP458831 ODK458831:ODL458831 ONG458831:ONH458831 OXC458831:OXD458831 PGY458831:PGZ458831 PQU458831:PQV458831 QAQ458831:QAR458831 QKM458831:QKN458831 QUI458831:QUJ458831 REE458831:REF458831 ROA458831:ROB458831 RXW458831:RXX458831 SHS458831:SHT458831 SRO458831:SRP458831 TBK458831:TBL458831 TLG458831:TLH458831 TVC458831:TVD458831 UEY458831:UEZ458831 UOU458831:UOV458831 UYQ458831:UYR458831 VIM458831:VIN458831 VSI458831:VSJ458831 WCE458831:WCF458831 WMA458831:WMB458831 WVW458831:WVX458831 O524367:P524367 JK524367:JL524367 TG524367:TH524367 ADC524367:ADD524367 AMY524367:AMZ524367 AWU524367:AWV524367 BGQ524367:BGR524367 BQM524367:BQN524367 CAI524367:CAJ524367 CKE524367:CKF524367 CUA524367:CUB524367 DDW524367:DDX524367 DNS524367:DNT524367 DXO524367:DXP524367 EHK524367:EHL524367 ERG524367:ERH524367 FBC524367:FBD524367 FKY524367:FKZ524367 FUU524367:FUV524367 GEQ524367:GER524367 GOM524367:GON524367 GYI524367:GYJ524367 HIE524367:HIF524367 HSA524367:HSB524367 IBW524367:IBX524367 ILS524367:ILT524367 IVO524367:IVP524367 JFK524367:JFL524367 JPG524367:JPH524367 JZC524367:JZD524367 KIY524367:KIZ524367 KSU524367:KSV524367 LCQ524367:LCR524367 LMM524367:LMN524367 LWI524367:LWJ524367 MGE524367:MGF524367 MQA524367:MQB524367 MZW524367:MZX524367 NJS524367:NJT524367 NTO524367:NTP524367 ODK524367:ODL524367 ONG524367:ONH524367 OXC524367:OXD524367 PGY524367:PGZ524367 PQU524367:PQV524367 QAQ524367:QAR524367 QKM524367:QKN524367 QUI524367:QUJ524367 REE524367:REF524367 ROA524367:ROB524367 RXW524367:RXX524367 SHS524367:SHT524367 SRO524367:SRP524367 TBK524367:TBL524367 TLG524367:TLH524367 TVC524367:TVD524367 UEY524367:UEZ524367 UOU524367:UOV524367 UYQ524367:UYR524367 VIM524367:VIN524367 VSI524367:VSJ524367 WCE524367:WCF524367 WMA524367:WMB524367 WVW524367:WVX524367 O589903:P589903 JK589903:JL589903 TG589903:TH589903 ADC589903:ADD589903 AMY589903:AMZ589903 AWU589903:AWV589903 BGQ589903:BGR589903 BQM589903:BQN589903 CAI589903:CAJ589903 CKE589903:CKF589903 CUA589903:CUB589903 DDW589903:DDX589903 DNS589903:DNT589903 DXO589903:DXP589903 EHK589903:EHL589903 ERG589903:ERH589903 FBC589903:FBD589903 FKY589903:FKZ589903 FUU589903:FUV589903 GEQ589903:GER589903 GOM589903:GON589903 GYI589903:GYJ589903 HIE589903:HIF589903 HSA589903:HSB589903 IBW589903:IBX589903 ILS589903:ILT589903 IVO589903:IVP589903 JFK589903:JFL589903 JPG589903:JPH589903 JZC589903:JZD589903 KIY589903:KIZ589903 KSU589903:KSV589903 LCQ589903:LCR589903 LMM589903:LMN589903 LWI589903:LWJ589903 MGE589903:MGF589903 MQA589903:MQB589903 MZW589903:MZX589903 NJS589903:NJT589903 NTO589903:NTP589903 ODK589903:ODL589903 ONG589903:ONH589903 OXC589903:OXD589903 PGY589903:PGZ589903 PQU589903:PQV589903 QAQ589903:QAR589903 QKM589903:QKN589903 QUI589903:QUJ589903 REE589903:REF589903 ROA589903:ROB589903 RXW589903:RXX589903 SHS589903:SHT589903 SRO589903:SRP589903 TBK589903:TBL589903 TLG589903:TLH589903 TVC589903:TVD589903 UEY589903:UEZ589903 UOU589903:UOV589903 UYQ589903:UYR589903 VIM589903:VIN589903 VSI589903:VSJ589903 WCE589903:WCF589903 WMA589903:WMB589903 WVW589903:WVX589903 O655439:P655439 JK655439:JL655439 TG655439:TH655439 ADC655439:ADD655439 AMY655439:AMZ655439 AWU655439:AWV655439 BGQ655439:BGR655439 BQM655439:BQN655439 CAI655439:CAJ655439 CKE655439:CKF655439 CUA655439:CUB655439 DDW655439:DDX655439 DNS655439:DNT655439 DXO655439:DXP655439 EHK655439:EHL655439 ERG655439:ERH655439 FBC655439:FBD655439 FKY655439:FKZ655439 FUU655439:FUV655439 GEQ655439:GER655439 GOM655439:GON655439 GYI655439:GYJ655439 HIE655439:HIF655439 HSA655439:HSB655439 IBW655439:IBX655439 ILS655439:ILT655439 IVO655439:IVP655439 JFK655439:JFL655439 JPG655439:JPH655439 JZC655439:JZD655439 KIY655439:KIZ655439 KSU655439:KSV655439 LCQ655439:LCR655439 LMM655439:LMN655439 LWI655439:LWJ655439 MGE655439:MGF655439 MQA655439:MQB655439 MZW655439:MZX655439 NJS655439:NJT655439 NTO655439:NTP655439 ODK655439:ODL655439 ONG655439:ONH655439 OXC655439:OXD655439 PGY655439:PGZ655439 PQU655439:PQV655439 QAQ655439:QAR655439 QKM655439:QKN655439 QUI655439:QUJ655439 REE655439:REF655439 ROA655439:ROB655439 RXW655439:RXX655439 SHS655439:SHT655439 SRO655439:SRP655439 TBK655439:TBL655439 TLG655439:TLH655439 TVC655439:TVD655439 UEY655439:UEZ655439 UOU655439:UOV655439 UYQ655439:UYR655439 VIM655439:VIN655439 VSI655439:VSJ655439 WCE655439:WCF655439 WMA655439:WMB655439 WVW655439:WVX655439 O720975:P720975 JK720975:JL720975 TG720975:TH720975 ADC720975:ADD720975 AMY720975:AMZ720975 AWU720975:AWV720975 BGQ720975:BGR720975 BQM720975:BQN720975 CAI720975:CAJ720975 CKE720975:CKF720975 CUA720975:CUB720975 DDW720975:DDX720975 DNS720975:DNT720975 DXO720975:DXP720975 EHK720975:EHL720975 ERG720975:ERH720975 FBC720975:FBD720975 FKY720975:FKZ720975 FUU720975:FUV720975 GEQ720975:GER720975 GOM720975:GON720975 GYI720975:GYJ720975 HIE720975:HIF720975 HSA720975:HSB720975 IBW720975:IBX720975 ILS720975:ILT720975 IVO720975:IVP720975 JFK720975:JFL720975 JPG720975:JPH720975 JZC720975:JZD720975 KIY720975:KIZ720975 KSU720975:KSV720975 LCQ720975:LCR720975 LMM720975:LMN720975 LWI720975:LWJ720975 MGE720975:MGF720975 MQA720975:MQB720975 MZW720975:MZX720975 NJS720975:NJT720975 NTO720975:NTP720975 ODK720975:ODL720975 ONG720975:ONH720975 OXC720975:OXD720975 PGY720975:PGZ720975 PQU720975:PQV720975 QAQ720975:QAR720975 QKM720975:QKN720975 QUI720975:QUJ720975 REE720975:REF720975 ROA720975:ROB720975 RXW720975:RXX720975 SHS720975:SHT720975 SRO720975:SRP720975 TBK720975:TBL720975 TLG720975:TLH720975 TVC720975:TVD720975 UEY720975:UEZ720975 UOU720975:UOV720975 UYQ720975:UYR720975 VIM720975:VIN720975 VSI720975:VSJ720975 WCE720975:WCF720975 WMA720975:WMB720975 WVW720975:WVX720975 O786511:P786511 JK786511:JL786511 TG786511:TH786511 ADC786511:ADD786511 AMY786511:AMZ786511 AWU786511:AWV786511 BGQ786511:BGR786511 BQM786511:BQN786511 CAI786511:CAJ786511 CKE786511:CKF786511 CUA786511:CUB786511 DDW786511:DDX786511 DNS786511:DNT786511 DXO786511:DXP786511 EHK786511:EHL786511 ERG786511:ERH786511 FBC786511:FBD786511 FKY786511:FKZ786511 FUU786511:FUV786511 GEQ786511:GER786511 GOM786511:GON786511 GYI786511:GYJ786511 HIE786511:HIF786511 HSA786511:HSB786511 IBW786511:IBX786511 ILS786511:ILT786511 IVO786511:IVP786511 JFK786511:JFL786511 JPG786511:JPH786511 JZC786511:JZD786511 KIY786511:KIZ786511 KSU786511:KSV786511 LCQ786511:LCR786511 LMM786511:LMN786511 LWI786511:LWJ786511 MGE786511:MGF786511 MQA786511:MQB786511 MZW786511:MZX786511 NJS786511:NJT786511 NTO786511:NTP786511 ODK786511:ODL786511 ONG786511:ONH786511 OXC786511:OXD786511 PGY786511:PGZ786511 PQU786511:PQV786511 QAQ786511:QAR786511 QKM786511:QKN786511 QUI786511:QUJ786511 REE786511:REF786511 ROA786511:ROB786511 RXW786511:RXX786511 SHS786511:SHT786511 SRO786511:SRP786511 TBK786511:TBL786511 TLG786511:TLH786511 TVC786511:TVD786511 UEY786511:UEZ786511 UOU786511:UOV786511 UYQ786511:UYR786511 VIM786511:VIN786511 VSI786511:VSJ786511 WCE786511:WCF786511 WMA786511:WMB786511 WVW786511:WVX786511 O852047:P852047 JK852047:JL852047 TG852047:TH852047 ADC852047:ADD852047 AMY852047:AMZ852047 AWU852047:AWV852047 BGQ852047:BGR852047 BQM852047:BQN852047 CAI852047:CAJ852047 CKE852047:CKF852047 CUA852047:CUB852047 DDW852047:DDX852047 DNS852047:DNT852047 DXO852047:DXP852047 EHK852047:EHL852047 ERG852047:ERH852047 FBC852047:FBD852047 FKY852047:FKZ852047 FUU852047:FUV852047 GEQ852047:GER852047 GOM852047:GON852047 GYI852047:GYJ852047 HIE852047:HIF852047 HSA852047:HSB852047 IBW852047:IBX852047 ILS852047:ILT852047 IVO852047:IVP852047 JFK852047:JFL852047 JPG852047:JPH852047 JZC852047:JZD852047 KIY852047:KIZ852047 KSU852047:KSV852047 LCQ852047:LCR852047 LMM852047:LMN852047 LWI852047:LWJ852047 MGE852047:MGF852047 MQA852047:MQB852047 MZW852047:MZX852047 NJS852047:NJT852047 NTO852047:NTP852047 ODK852047:ODL852047 ONG852047:ONH852047 OXC852047:OXD852047 PGY852047:PGZ852047 PQU852047:PQV852047 QAQ852047:QAR852047 QKM852047:QKN852047 QUI852047:QUJ852047 REE852047:REF852047 ROA852047:ROB852047 RXW852047:RXX852047 SHS852047:SHT852047 SRO852047:SRP852047 TBK852047:TBL852047 TLG852047:TLH852047 TVC852047:TVD852047 UEY852047:UEZ852047 UOU852047:UOV852047 UYQ852047:UYR852047 VIM852047:VIN852047 VSI852047:VSJ852047 WCE852047:WCF852047 WMA852047:WMB852047 WVW852047:WVX852047 O917583:P917583 JK917583:JL917583 TG917583:TH917583 ADC917583:ADD917583 AMY917583:AMZ917583 AWU917583:AWV917583 BGQ917583:BGR917583 BQM917583:BQN917583 CAI917583:CAJ917583 CKE917583:CKF917583 CUA917583:CUB917583 DDW917583:DDX917583 DNS917583:DNT917583 DXO917583:DXP917583 EHK917583:EHL917583 ERG917583:ERH917583 FBC917583:FBD917583 FKY917583:FKZ917583 FUU917583:FUV917583 GEQ917583:GER917583 GOM917583:GON917583 GYI917583:GYJ917583 HIE917583:HIF917583 HSA917583:HSB917583 IBW917583:IBX917583 ILS917583:ILT917583 IVO917583:IVP917583 JFK917583:JFL917583 JPG917583:JPH917583 JZC917583:JZD917583 KIY917583:KIZ917583 KSU917583:KSV917583 LCQ917583:LCR917583 LMM917583:LMN917583 LWI917583:LWJ917583 MGE917583:MGF917583 MQA917583:MQB917583 MZW917583:MZX917583 NJS917583:NJT917583 NTO917583:NTP917583 ODK917583:ODL917583 ONG917583:ONH917583 OXC917583:OXD917583 PGY917583:PGZ917583 PQU917583:PQV917583 QAQ917583:QAR917583 QKM917583:QKN917583 QUI917583:QUJ917583 REE917583:REF917583 ROA917583:ROB917583 RXW917583:RXX917583 SHS917583:SHT917583 SRO917583:SRP917583 TBK917583:TBL917583 TLG917583:TLH917583 TVC917583:TVD917583 UEY917583:UEZ917583 UOU917583:UOV917583 UYQ917583:UYR917583 VIM917583:VIN917583 VSI917583:VSJ917583 WCE917583:WCF917583 WMA917583:WMB917583 WVW917583:WVX917583 O983119:P983119 JK983119:JL983119 TG983119:TH983119 ADC983119:ADD983119 AMY983119:AMZ983119 AWU983119:AWV983119 BGQ983119:BGR983119 BQM983119:BQN983119 CAI983119:CAJ983119 CKE983119:CKF983119 CUA983119:CUB983119 DDW983119:DDX983119 DNS983119:DNT983119 DXO983119:DXP983119 EHK983119:EHL983119 ERG983119:ERH983119 FBC983119:FBD983119 FKY983119:FKZ983119 FUU983119:FUV983119 GEQ983119:GER983119 GOM983119:GON983119 GYI983119:GYJ983119 HIE983119:HIF983119 HSA983119:HSB983119 IBW983119:IBX983119 ILS983119:ILT983119 IVO983119:IVP983119 JFK983119:JFL983119 JPG983119:JPH983119 JZC983119:JZD983119 KIY983119:KIZ983119 KSU983119:KSV983119 LCQ983119:LCR983119 LMM983119:LMN983119 LWI983119:LWJ983119 MGE983119:MGF983119 MQA983119:MQB983119 MZW983119:MZX983119 NJS983119:NJT983119 NTO983119:NTP983119 ODK983119:ODL983119 ONG983119:ONH983119 OXC983119:OXD983119 PGY983119:PGZ983119 PQU983119:PQV983119 QAQ983119:QAR983119 QKM983119:QKN983119 QUI983119:QUJ983119 REE983119:REF983119 ROA983119:ROB983119 RXW983119:RXX983119 SHS983119:SHT983119 SRO983119:SRP983119 TBK983119:TBL983119 TLG983119:TLH983119 TVC983119:TVD983119 UEY983119:UEZ983119 UOU983119:UOV983119 UYQ983119:UYR983119 VIM983119:VIN983119 VSI983119:VSJ983119 WCE983119:WCF983119 WMA983119:WMB983119 WVW983119:WVX983119" xr:uid="{0CFABF7B-3A11-4601-B042-00936DC290F2}">
      <formula1>$R$81:$R$82</formula1>
    </dataValidation>
    <dataValidation type="list" allowBlank="1" showInputMessage="1" showErrorMessage="1" sqref="Q81 JM81 TI81 ADE81 ANA81 AWW81 BGS81 BQO81 CAK81 CKG81 CUC81 DDY81 DNU81 DXQ81 EHM81 ERI81 FBE81 FLA81 FUW81 GES81 GOO81 GYK81 HIG81 HSC81 IBY81 ILU81 IVQ81 JFM81 JPI81 JZE81 KJA81 KSW81 LCS81 LMO81 LWK81 MGG81 MQC81 MZY81 NJU81 NTQ81 ODM81 ONI81 OXE81 PHA81 PQW81 QAS81 QKO81 QUK81 REG81 ROC81 RXY81 SHU81 SRQ81 TBM81 TLI81 TVE81 UFA81 UOW81 UYS81 VIO81 VSK81 WCG81 WMC81 WVY81 Q65617 JM65617 TI65617 ADE65617 ANA65617 AWW65617 BGS65617 BQO65617 CAK65617 CKG65617 CUC65617 DDY65617 DNU65617 DXQ65617 EHM65617 ERI65617 FBE65617 FLA65617 FUW65617 GES65617 GOO65617 GYK65617 HIG65617 HSC65617 IBY65617 ILU65617 IVQ65617 JFM65617 JPI65617 JZE65617 KJA65617 KSW65617 LCS65617 LMO65617 LWK65617 MGG65617 MQC65617 MZY65617 NJU65617 NTQ65617 ODM65617 ONI65617 OXE65617 PHA65617 PQW65617 QAS65617 QKO65617 QUK65617 REG65617 ROC65617 RXY65617 SHU65617 SRQ65617 TBM65617 TLI65617 TVE65617 UFA65617 UOW65617 UYS65617 VIO65617 VSK65617 WCG65617 WMC65617 WVY65617 Q131153 JM131153 TI131153 ADE131153 ANA131153 AWW131153 BGS131153 BQO131153 CAK131153 CKG131153 CUC131153 DDY131153 DNU131153 DXQ131153 EHM131153 ERI131153 FBE131153 FLA131153 FUW131153 GES131153 GOO131153 GYK131153 HIG131153 HSC131153 IBY131153 ILU131153 IVQ131153 JFM131153 JPI131153 JZE131153 KJA131153 KSW131153 LCS131153 LMO131153 LWK131153 MGG131153 MQC131153 MZY131153 NJU131153 NTQ131153 ODM131153 ONI131153 OXE131153 PHA131153 PQW131153 QAS131153 QKO131153 QUK131153 REG131153 ROC131153 RXY131153 SHU131153 SRQ131153 TBM131153 TLI131153 TVE131153 UFA131153 UOW131153 UYS131153 VIO131153 VSK131153 WCG131153 WMC131153 WVY131153 Q196689 JM196689 TI196689 ADE196689 ANA196689 AWW196689 BGS196689 BQO196689 CAK196689 CKG196689 CUC196689 DDY196689 DNU196689 DXQ196689 EHM196689 ERI196689 FBE196689 FLA196689 FUW196689 GES196689 GOO196689 GYK196689 HIG196689 HSC196689 IBY196689 ILU196689 IVQ196689 JFM196689 JPI196689 JZE196689 KJA196689 KSW196689 LCS196689 LMO196689 LWK196689 MGG196689 MQC196689 MZY196689 NJU196689 NTQ196689 ODM196689 ONI196689 OXE196689 PHA196689 PQW196689 QAS196689 QKO196689 QUK196689 REG196689 ROC196689 RXY196689 SHU196689 SRQ196689 TBM196689 TLI196689 TVE196689 UFA196689 UOW196689 UYS196689 VIO196689 VSK196689 WCG196689 WMC196689 WVY196689 Q262225 JM262225 TI262225 ADE262225 ANA262225 AWW262225 BGS262225 BQO262225 CAK262225 CKG262225 CUC262225 DDY262225 DNU262225 DXQ262225 EHM262225 ERI262225 FBE262225 FLA262225 FUW262225 GES262225 GOO262225 GYK262225 HIG262225 HSC262225 IBY262225 ILU262225 IVQ262225 JFM262225 JPI262225 JZE262225 KJA262225 KSW262225 LCS262225 LMO262225 LWK262225 MGG262225 MQC262225 MZY262225 NJU262225 NTQ262225 ODM262225 ONI262225 OXE262225 PHA262225 PQW262225 QAS262225 QKO262225 QUK262225 REG262225 ROC262225 RXY262225 SHU262225 SRQ262225 TBM262225 TLI262225 TVE262225 UFA262225 UOW262225 UYS262225 VIO262225 VSK262225 WCG262225 WMC262225 WVY262225 Q327761 JM327761 TI327761 ADE327761 ANA327761 AWW327761 BGS327761 BQO327761 CAK327761 CKG327761 CUC327761 DDY327761 DNU327761 DXQ327761 EHM327761 ERI327761 FBE327761 FLA327761 FUW327761 GES327761 GOO327761 GYK327761 HIG327761 HSC327761 IBY327761 ILU327761 IVQ327761 JFM327761 JPI327761 JZE327761 KJA327761 KSW327761 LCS327761 LMO327761 LWK327761 MGG327761 MQC327761 MZY327761 NJU327761 NTQ327761 ODM327761 ONI327761 OXE327761 PHA327761 PQW327761 QAS327761 QKO327761 QUK327761 REG327761 ROC327761 RXY327761 SHU327761 SRQ327761 TBM327761 TLI327761 TVE327761 UFA327761 UOW327761 UYS327761 VIO327761 VSK327761 WCG327761 WMC327761 WVY327761 Q393297 JM393297 TI393297 ADE393297 ANA393297 AWW393297 BGS393297 BQO393297 CAK393297 CKG393297 CUC393297 DDY393297 DNU393297 DXQ393297 EHM393297 ERI393297 FBE393297 FLA393297 FUW393297 GES393297 GOO393297 GYK393297 HIG393297 HSC393297 IBY393297 ILU393297 IVQ393297 JFM393297 JPI393297 JZE393297 KJA393297 KSW393297 LCS393297 LMO393297 LWK393297 MGG393297 MQC393297 MZY393297 NJU393297 NTQ393297 ODM393297 ONI393297 OXE393297 PHA393297 PQW393297 QAS393297 QKO393297 QUK393297 REG393297 ROC393297 RXY393297 SHU393297 SRQ393297 TBM393297 TLI393297 TVE393297 UFA393297 UOW393297 UYS393297 VIO393297 VSK393297 WCG393297 WMC393297 WVY393297 Q458833 JM458833 TI458833 ADE458833 ANA458833 AWW458833 BGS458833 BQO458833 CAK458833 CKG458833 CUC458833 DDY458833 DNU458833 DXQ458833 EHM458833 ERI458833 FBE458833 FLA458833 FUW458833 GES458833 GOO458833 GYK458833 HIG458833 HSC458833 IBY458833 ILU458833 IVQ458833 JFM458833 JPI458833 JZE458833 KJA458833 KSW458833 LCS458833 LMO458833 LWK458833 MGG458833 MQC458833 MZY458833 NJU458833 NTQ458833 ODM458833 ONI458833 OXE458833 PHA458833 PQW458833 QAS458833 QKO458833 QUK458833 REG458833 ROC458833 RXY458833 SHU458833 SRQ458833 TBM458833 TLI458833 TVE458833 UFA458833 UOW458833 UYS458833 VIO458833 VSK458833 WCG458833 WMC458833 WVY458833 Q524369 JM524369 TI524369 ADE524369 ANA524369 AWW524369 BGS524369 BQO524369 CAK524369 CKG524369 CUC524369 DDY524369 DNU524369 DXQ524369 EHM524369 ERI524369 FBE524369 FLA524369 FUW524369 GES524369 GOO524369 GYK524369 HIG524369 HSC524369 IBY524369 ILU524369 IVQ524369 JFM524369 JPI524369 JZE524369 KJA524369 KSW524369 LCS524369 LMO524369 LWK524369 MGG524369 MQC524369 MZY524369 NJU524369 NTQ524369 ODM524369 ONI524369 OXE524369 PHA524369 PQW524369 QAS524369 QKO524369 QUK524369 REG524369 ROC524369 RXY524369 SHU524369 SRQ524369 TBM524369 TLI524369 TVE524369 UFA524369 UOW524369 UYS524369 VIO524369 VSK524369 WCG524369 WMC524369 WVY524369 Q589905 JM589905 TI589905 ADE589905 ANA589905 AWW589905 BGS589905 BQO589905 CAK589905 CKG589905 CUC589905 DDY589905 DNU589905 DXQ589905 EHM589905 ERI589905 FBE589905 FLA589905 FUW589905 GES589905 GOO589905 GYK589905 HIG589905 HSC589905 IBY589905 ILU589905 IVQ589905 JFM589905 JPI589905 JZE589905 KJA589905 KSW589905 LCS589905 LMO589905 LWK589905 MGG589905 MQC589905 MZY589905 NJU589905 NTQ589905 ODM589905 ONI589905 OXE589905 PHA589905 PQW589905 QAS589905 QKO589905 QUK589905 REG589905 ROC589905 RXY589905 SHU589905 SRQ589905 TBM589905 TLI589905 TVE589905 UFA589905 UOW589905 UYS589905 VIO589905 VSK589905 WCG589905 WMC589905 WVY589905 Q655441 JM655441 TI655441 ADE655441 ANA655441 AWW655441 BGS655441 BQO655441 CAK655441 CKG655441 CUC655441 DDY655441 DNU655441 DXQ655441 EHM655441 ERI655441 FBE655441 FLA655441 FUW655441 GES655441 GOO655441 GYK655441 HIG655441 HSC655441 IBY655441 ILU655441 IVQ655441 JFM655441 JPI655441 JZE655441 KJA655441 KSW655441 LCS655441 LMO655441 LWK655441 MGG655441 MQC655441 MZY655441 NJU655441 NTQ655441 ODM655441 ONI655441 OXE655441 PHA655441 PQW655441 QAS655441 QKO655441 QUK655441 REG655441 ROC655441 RXY655441 SHU655441 SRQ655441 TBM655441 TLI655441 TVE655441 UFA655441 UOW655441 UYS655441 VIO655441 VSK655441 WCG655441 WMC655441 WVY655441 Q720977 JM720977 TI720977 ADE720977 ANA720977 AWW720977 BGS720977 BQO720977 CAK720977 CKG720977 CUC720977 DDY720977 DNU720977 DXQ720977 EHM720977 ERI720977 FBE720977 FLA720977 FUW720977 GES720977 GOO720977 GYK720977 HIG720977 HSC720977 IBY720977 ILU720977 IVQ720977 JFM720977 JPI720977 JZE720977 KJA720977 KSW720977 LCS720977 LMO720977 LWK720977 MGG720977 MQC720977 MZY720977 NJU720977 NTQ720977 ODM720977 ONI720977 OXE720977 PHA720977 PQW720977 QAS720977 QKO720977 QUK720977 REG720977 ROC720977 RXY720977 SHU720977 SRQ720977 TBM720977 TLI720977 TVE720977 UFA720977 UOW720977 UYS720977 VIO720977 VSK720977 WCG720977 WMC720977 WVY720977 Q786513 JM786513 TI786513 ADE786513 ANA786513 AWW786513 BGS786513 BQO786513 CAK786513 CKG786513 CUC786513 DDY786513 DNU786513 DXQ786513 EHM786513 ERI786513 FBE786513 FLA786513 FUW786513 GES786513 GOO786513 GYK786513 HIG786513 HSC786513 IBY786513 ILU786513 IVQ786513 JFM786513 JPI786513 JZE786513 KJA786513 KSW786513 LCS786513 LMO786513 LWK786513 MGG786513 MQC786513 MZY786513 NJU786513 NTQ786513 ODM786513 ONI786513 OXE786513 PHA786513 PQW786513 QAS786513 QKO786513 QUK786513 REG786513 ROC786513 RXY786513 SHU786513 SRQ786513 TBM786513 TLI786513 TVE786513 UFA786513 UOW786513 UYS786513 VIO786513 VSK786513 WCG786513 WMC786513 WVY786513 Q852049 JM852049 TI852049 ADE852049 ANA852049 AWW852049 BGS852049 BQO852049 CAK852049 CKG852049 CUC852049 DDY852049 DNU852049 DXQ852049 EHM852049 ERI852049 FBE852049 FLA852049 FUW852049 GES852049 GOO852049 GYK852049 HIG852049 HSC852049 IBY852049 ILU852049 IVQ852049 JFM852049 JPI852049 JZE852049 KJA852049 KSW852049 LCS852049 LMO852049 LWK852049 MGG852049 MQC852049 MZY852049 NJU852049 NTQ852049 ODM852049 ONI852049 OXE852049 PHA852049 PQW852049 QAS852049 QKO852049 QUK852049 REG852049 ROC852049 RXY852049 SHU852049 SRQ852049 TBM852049 TLI852049 TVE852049 UFA852049 UOW852049 UYS852049 VIO852049 VSK852049 WCG852049 WMC852049 WVY852049 Q917585 JM917585 TI917585 ADE917585 ANA917585 AWW917585 BGS917585 BQO917585 CAK917585 CKG917585 CUC917585 DDY917585 DNU917585 DXQ917585 EHM917585 ERI917585 FBE917585 FLA917585 FUW917585 GES917585 GOO917585 GYK917585 HIG917585 HSC917585 IBY917585 ILU917585 IVQ917585 JFM917585 JPI917585 JZE917585 KJA917585 KSW917585 LCS917585 LMO917585 LWK917585 MGG917585 MQC917585 MZY917585 NJU917585 NTQ917585 ODM917585 ONI917585 OXE917585 PHA917585 PQW917585 QAS917585 QKO917585 QUK917585 REG917585 ROC917585 RXY917585 SHU917585 SRQ917585 TBM917585 TLI917585 TVE917585 UFA917585 UOW917585 UYS917585 VIO917585 VSK917585 WCG917585 WMC917585 WVY917585 Q983121 JM983121 TI983121 ADE983121 ANA983121 AWW983121 BGS983121 BQO983121 CAK983121 CKG983121 CUC983121 DDY983121 DNU983121 DXQ983121 EHM983121 ERI983121 FBE983121 FLA983121 FUW983121 GES983121 GOO983121 GYK983121 HIG983121 HSC983121 IBY983121 ILU983121 IVQ983121 JFM983121 JPI983121 JZE983121 KJA983121 KSW983121 LCS983121 LMO983121 LWK983121 MGG983121 MQC983121 MZY983121 NJU983121 NTQ983121 ODM983121 ONI983121 OXE983121 PHA983121 PQW983121 QAS983121 QKO983121 QUK983121 REG983121 ROC983121 RXY983121 SHU983121 SRQ983121 TBM983121 TLI983121 TVE983121 UFA983121 UOW983121 UYS983121 VIO983121 VSK983121 WCG983121 WMC983121 WVY983121" xr:uid="{E2DCE718-B569-48BD-80B8-24A2D0B1CE9F}">
      <formula1>$R$62:$R$63</formula1>
    </dataValidation>
    <dataValidation type="list" allowBlank="1" showInputMessage="1" showErrorMessage="1" sqref="C16:C18 IY16:IY18 SU16:SU18 ACQ16:ACQ18 AMM16:AMM18 AWI16:AWI18 BGE16:BGE18 BQA16:BQA18 BZW16:BZW18 CJS16:CJS18 CTO16:CTO18 DDK16:DDK18 DNG16:DNG18 DXC16:DXC18 EGY16:EGY18 EQU16:EQU18 FAQ16:FAQ18 FKM16:FKM18 FUI16:FUI18 GEE16:GEE18 GOA16:GOA18 GXW16:GXW18 HHS16:HHS18 HRO16:HRO18 IBK16:IBK18 ILG16:ILG18 IVC16:IVC18 JEY16:JEY18 JOU16:JOU18 JYQ16:JYQ18 KIM16:KIM18 KSI16:KSI18 LCE16:LCE18 LMA16:LMA18 LVW16:LVW18 MFS16:MFS18 MPO16:MPO18 MZK16:MZK18 NJG16:NJG18 NTC16:NTC18 OCY16:OCY18 OMU16:OMU18 OWQ16:OWQ18 PGM16:PGM18 PQI16:PQI18 QAE16:QAE18 QKA16:QKA18 QTW16:QTW18 RDS16:RDS18 RNO16:RNO18 RXK16:RXK18 SHG16:SHG18 SRC16:SRC18 TAY16:TAY18 TKU16:TKU18 TUQ16:TUQ18 UEM16:UEM18 UOI16:UOI18 UYE16:UYE18 VIA16:VIA18 VRW16:VRW18 WBS16:WBS18 WLO16:WLO18 WVK16:WVK18 C65552:C65554 IY65552:IY65554 SU65552:SU65554 ACQ65552:ACQ65554 AMM65552:AMM65554 AWI65552:AWI65554 BGE65552:BGE65554 BQA65552:BQA65554 BZW65552:BZW65554 CJS65552:CJS65554 CTO65552:CTO65554 DDK65552:DDK65554 DNG65552:DNG65554 DXC65552:DXC65554 EGY65552:EGY65554 EQU65552:EQU65554 FAQ65552:FAQ65554 FKM65552:FKM65554 FUI65552:FUI65554 GEE65552:GEE65554 GOA65552:GOA65554 GXW65552:GXW65554 HHS65552:HHS65554 HRO65552:HRO65554 IBK65552:IBK65554 ILG65552:ILG65554 IVC65552:IVC65554 JEY65552:JEY65554 JOU65552:JOU65554 JYQ65552:JYQ65554 KIM65552:KIM65554 KSI65552:KSI65554 LCE65552:LCE65554 LMA65552:LMA65554 LVW65552:LVW65554 MFS65552:MFS65554 MPO65552:MPO65554 MZK65552:MZK65554 NJG65552:NJG65554 NTC65552:NTC65554 OCY65552:OCY65554 OMU65552:OMU65554 OWQ65552:OWQ65554 PGM65552:PGM65554 PQI65552:PQI65554 QAE65552:QAE65554 QKA65552:QKA65554 QTW65552:QTW65554 RDS65552:RDS65554 RNO65552:RNO65554 RXK65552:RXK65554 SHG65552:SHG65554 SRC65552:SRC65554 TAY65552:TAY65554 TKU65552:TKU65554 TUQ65552:TUQ65554 UEM65552:UEM65554 UOI65552:UOI65554 UYE65552:UYE65554 VIA65552:VIA65554 VRW65552:VRW65554 WBS65552:WBS65554 WLO65552:WLO65554 WVK65552:WVK65554 C131088:C131090 IY131088:IY131090 SU131088:SU131090 ACQ131088:ACQ131090 AMM131088:AMM131090 AWI131088:AWI131090 BGE131088:BGE131090 BQA131088:BQA131090 BZW131088:BZW131090 CJS131088:CJS131090 CTO131088:CTO131090 DDK131088:DDK131090 DNG131088:DNG131090 DXC131088:DXC131090 EGY131088:EGY131090 EQU131088:EQU131090 FAQ131088:FAQ131090 FKM131088:FKM131090 FUI131088:FUI131090 GEE131088:GEE131090 GOA131088:GOA131090 GXW131088:GXW131090 HHS131088:HHS131090 HRO131088:HRO131090 IBK131088:IBK131090 ILG131088:ILG131090 IVC131088:IVC131090 JEY131088:JEY131090 JOU131088:JOU131090 JYQ131088:JYQ131090 KIM131088:KIM131090 KSI131088:KSI131090 LCE131088:LCE131090 LMA131088:LMA131090 LVW131088:LVW131090 MFS131088:MFS131090 MPO131088:MPO131090 MZK131088:MZK131090 NJG131088:NJG131090 NTC131088:NTC131090 OCY131088:OCY131090 OMU131088:OMU131090 OWQ131088:OWQ131090 PGM131088:PGM131090 PQI131088:PQI131090 QAE131088:QAE131090 QKA131088:QKA131090 QTW131088:QTW131090 RDS131088:RDS131090 RNO131088:RNO131090 RXK131088:RXK131090 SHG131088:SHG131090 SRC131088:SRC131090 TAY131088:TAY131090 TKU131088:TKU131090 TUQ131088:TUQ131090 UEM131088:UEM131090 UOI131088:UOI131090 UYE131088:UYE131090 VIA131088:VIA131090 VRW131088:VRW131090 WBS131088:WBS131090 WLO131088:WLO131090 WVK131088:WVK131090 C196624:C196626 IY196624:IY196626 SU196624:SU196626 ACQ196624:ACQ196626 AMM196624:AMM196626 AWI196624:AWI196626 BGE196624:BGE196626 BQA196624:BQA196626 BZW196624:BZW196626 CJS196624:CJS196626 CTO196624:CTO196626 DDK196624:DDK196626 DNG196624:DNG196626 DXC196624:DXC196626 EGY196624:EGY196626 EQU196624:EQU196626 FAQ196624:FAQ196626 FKM196624:FKM196626 FUI196624:FUI196626 GEE196624:GEE196626 GOA196624:GOA196626 GXW196624:GXW196626 HHS196624:HHS196626 HRO196624:HRO196626 IBK196624:IBK196626 ILG196624:ILG196626 IVC196624:IVC196626 JEY196624:JEY196626 JOU196624:JOU196626 JYQ196624:JYQ196626 KIM196624:KIM196626 KSI196624:KSI196626 LCE196624:LCE196626 LMA196624:LMA196626 LVW196624:LVW196626 MFS196624:MFS196626 MPO196624:MPO196626 MZK196624:MZK196626 NJG196624:NJG196626 NTC196624:NTC196626 OCY196624:OCY196626 OMU196624:OMU196626 OWQ196624:OWQ196626 PGM196624:PGM196626 PQI196624:PQI196626 QAE196624:QAE196626 QKA196624:QKA196626 QTW196624:QTW196626 RDS196624:RDS196626 RNO196624:RNO196626 RXK196624:RXK196626 SHG196624:SHG196626 SRC196624:SRC196626 TAY196624:TAY196626 TKU196624:TKU196626 TUQ196624:TUQ196626 UEM196624:UEM196626 UOI196624:UOI196626 UYE196624:UYE196626 VIA196624:VIA196626 VRW196624:VRW196626 WBS196624:WBS196626 WLO196624:WLO196626 WVK196624:WVK196626 C262160:C262162 IY262160:IY262162 SU262160:SU262162 ACQ262160:ACQ262162 AMM262160:AMM262162 AWI262160:AWI262162 BGE262160:BGE262162 BQA262160:BQA262162 BZW262160:BZW262162 CJS262160:CJS262162 CTO262160:CTO262162 DDK262160:DDK262162 DNG262160:DNG262162 DXC262160:DXC262162 EGY262160:EGY262162 EQU262160:EQU262162 FAQ262160:FAQ262162 FKM262160:FKM262162 FUI262160:FUI262162 GEE262160:GEE262162 GOA262160:GOA262162 GXW262160:GXW262162 HHS262160:HHS262162 HRO262160:HRO262162 IBK262160:IBK262162 ILG262160:ILG262162 IVC262160:IVC262162 JEY262160:JEY262162 JOU262160:JOU262162 JYQ262160:JYQ262162 KIM262160:KIM262162 KSI262160:KSI262162 LCE262160:LCE262162 LMA262160:LMA262162 LVW262160:LVW262162 MFS262160:MFS262162 MPO262160:MPO262162 MZK262160:MZK262162 NJG262160:NJG262162 NTC262160:NTC262162 OCY262160:OCY262162 OMU262160:OMU262162 OWQ262160:OWQ262162 PGM262160:PGM262162 PQI262160:PQI262162 QAE262160:QAE262162 QKA262160:QKA262162 QTW262160:QTW262162 RDS262160:RDS262162 RNO262160:RNO262162 RXK262160:RXK262162 SHG262160:SHG262162 SRC262160:SRC262162 TAY262160:TAY262162 TKU262160:TKU262162 TUQ262160:TUQ262162 UEM262160:UEM262162 UOI262160:UOI262162 UYE262160:UYE262162 VIA262160:VIA262162 VRW262160:VRW262162 WBS262160:WBS262162 WLO262160:WLO262162 WVK262160:WVK262162 C327696:C327698 IY327696:IY327698 SU327696:SU327698 ACQ327696:ACQ327698 AMM327696:AMM327698 AWI327696:AWI327698 BGE327696:BGE327698 BQA327696:BQA327698 BZW327696:BZW327698 CJS327696:CJS327698 CTO327696:CTO327698 DDK327696:DDK327698 DNG327696:DNG327698 DXC327696:DXC327698 EGY327696:EGY327698 EQU327696:EQU327698 FAQ327696:FAQ327698 FKM327696:FKM327698 FUI327696:FUI327698 GEE327696:GEE327698 GOA327696:GOA327698 GXW327696:GXW327698 HHS327696:HHS327698 HRO327696:HRO327698 IBK327696:IBK327698 ILG327696:ILG327698 IVC327696:IVC327698 JEY327696:JEY327698 JOU327696:JOU327698 JYQ327696:JYQ327698 KIM327696:KIM327698 KSI327696:KSI327698 LCE327696:LCE327698 LMA327696:LMA327698 LVW327696:LVW327698 MFS327696:MFS327698 MPO327696:MPO327698 MZK327696:MZK327698 NJG327696:NJG327698 NTC327696:NTC327698 OCY327696:OCY327698 OMU327696:OMU327698 OWQ327696:OWQ327698 PGM327696:PGM327698 PQI327696:PQI327698 QAE327696:QAE327698 QKA327696:QKA327698 QTW327696:QTW327698 RDS327696:RDS327698 RNO327696:RNO327698 RXK327696:RXK327698 SHG327696:SHG327698 SRC327696:SRC327698 TAY327696:TAY327698 TKU327696:TKU327698 TUQ327696:TUQ327698 UEM327696:UEM327698 UOI327696:UOI327698 UYE327696:UYE327698 VIA327696:VIA327698 VRW327696:VRW327698 WBS327696:WBS327698 WLO327696:WLO327698 WVK327696:WVK327698 C393232:C393234 IY393232:IY393234 SU393232:SU393234 ACQ393232:ACQ393234 AMM393232:AMM393234 AWI393232:AWI393234 BGE393232:BGE393234 BQA393232:BQA393234 BZW393232:BZW393234 CJS393232:CJS393234 CTO393232:CTO393234 DDK393232:DDK393234 DNG393232:DNG393234 DXC393232:DXC393234 EGY393232:EGY393234 EQU393232:EQU393234 FAQ393232:FAQ393234 FKM393232:FKM393234 FUI393232:FUI393234 GEE393232:GEE393234 GOA393232:GOA393234 GXW393232:GXW393234 HHS393232:HHS393234 HRO393232:HRO393234 IBK393232:IBK393234 ILG393232:ILG393234 IVC393232:IVC393234 JEY393232:JEY393234 JOU393232:JOU393234 JYQ393232:JYQ393234 KIM393232:KIM393234 KSI393232:KSI393234 LCE393232:LCE393234 LMA393232:LMA393234 LVW393232:LVW393234 MFS393232:MFS393234 MPO393232:MPO393234 MZK393232:MZK393234 NJG393232:NJG393234 NTC393232:NTC393234 OCY393232:OCY393234 OMU393232:OMU393234 OWQ393232:OWQ393234 PGM393232:PGM393234 PQI393232:PQI393234 QAE393232:QAE393234 QKA393232:QKA393234 QTW393232:QTW393234 RDS393232:RDS393234 RNO393232:RNO393234 RXK393232:RXK393234 SHG393232:SHG393234 SRC393232:SRC393234 TAY393232:TAY393234 TKU393232:TKU393234 TUQ393232:TUQ393234 UEM393232:UEM393234 UOI393232:UOI393234 UYE393232:UYE393234 VIA393232:VIA393234 VRW393232:VRW393234 WBS393232:WBS393234 WLO393232:WLO393234 WVK393232:WVK393234 C458768:C458770 IY458768:IY458770 SU458768:SU458770 ACQ458768:ACQ458770 AMM458768:AMM458770 AWI458768:AWI458770 BGE458768:BGE458770 BQA458768:BQA458770 BZW458768:BZW458770 CJS458768:CJS458770 CTO458768:CTO458770 DDK458768:DDK458770 DNG458768:DNG458770 DXC458768:DXC458770 EGY458768:EGY458770 EQU458768:EQU458770 FAQ458768:FAQ458770 FKM458768:FKM458770 FUI458768:FUI458770 GEE458768:GEE458770 GOA458768:GOA458770 GXW458768:GXW458770 HHS458768:HHS458770 HRO458768:HRO458770 IBK458768:IBK458770 ILG458768:ILG458770 IVC458768:IVC458770 JEY458768:JEY458770 JOU458768:JOU458770 JYQ458768:JYQ458770 KIM458768:KIM458770 KSI458768:KSI458770 LCE458768:LCE458770 LMA458768:LMA458770 LVW458768:LVW458770 MFS458768:MFS458770 MPO458768:MPO458770 MZK458768:MZK458770 NJG458768:NJG458770 NTC458768:NTC458770 OCY458768:OCY458770 OMU458768:OMU458770 OWQ458768:OWQ458770 PGM458768:PGM458770 PQI458768:PQI458770 QAE458768:QAE458770 QKA458768:QKA458770 QTW458768:QTW458770 RDS458768:RDS458770 RNO458768:RNO458770 RXK458768:RXK458770 SHG458768:SHG458770 SRC458768:SRC458770 TAY458768:TAY458770 TKU458768:TKU458770 TUQ458768:TUQ458770 UEM458768:UEM458770 UOI458768:UOI458770 UYE458768:UYE458770 VIA458768:VIA458770 VRW458768:VRW458770 WBS458768:WBS458770 WLO458768:WLO458770 WVK458768:WVK458770 C524304:C524306 IY524304:IY524306 SU524304:SU524306 ACQ524304:ACQ524306 AMM524304:AMM524306 AWI524304:AWI524306 BGE524304:BGE524306 BQA524304:BQA524306 BZW524304:BZW524306 CJS524304:CJS524306 CTO524304:CTO524306 DDK524304:DDK524306 DNG524304:DNG524306 DXC524304:DXC524306 EGY524304:EGY524306 EQU524304:EQU524306 FAQ524304:FAQ524306 FKM524304:FKM524306 FUI524304:FUI524306 GEE524304:GEE524306 GOA524304:GOA524306 GXW524304:GXW524306 HHS524304:HHS524306 HRO524304:HRO524306 IBK524304:IBK524306 ILG524304:ILG524306 IVC524304:IVC524306 JEY524304:JEY524306 JOU524304:JOU524306 JYQ524304:JYQ524306 KIM524304:KIM524306 KSI524304:KSI524306 LCE524304:LCE524306 LMA524304:LMA524306 LVW524304:LVW524306 MFS524304:MFS524306 MPO524304:MPO524306 MZK524304:MZK524306 NJG524304:NJG524306 NTC524304:NTC524306 OCY524304:OCY524306 OMU524304:OMU524306 OWQ524304:OWQ524306 PGM524304:PGM524306 PQI524304:PQI524306 QAE524304:QAE524306 QKA524304:QKA524306 QTW524304:QTW524306 RDS524304:RDS524306 RNO524304:RNO524306 RXK524304:RXK524306 SHG524304:SHG524306 SRC524304:SRC524306 TAY524304:TAY524306 TKU524304:TKU524306 TUQ524304:TUQ524306 UEM524304:UEM524306 UOI524304:UOI524306 UYE524304:UYE524306 VIA524304:VIA524306 VRW524304:VRW524306 WBS524304:WBS524306 WLO524304:WLO524306 WVK524304:WVK524306 C589840:C589842 IY589840:IY589842 SU589840:SU589842 ACQ589840:ACQ589842 AMM589840:AMM589842 AWI589840:AWI589842 BGE589840:BGE589842 BQA589840:BQA589842 BZW589840:BZW589842 CJS589840:CJS589842 CTO589840:CTO589842 DDK589840:DDK589842 DNG589840:DNG589842 DXC589840:DXC589842 EGY589840:EGY589842 EQU589840:EQU589842 FAQ589840:FAQ589842 FKM589840:FKM589842 FUI589840:FUI589842 GEE589840:GEE589842 GOA589840:GOA589842 GXW589840:GXW589842 HHS589840:HHS589842 HRO589840:HRO589842 IBK589840:IBK589842 ILG589840:ILG589842 IVC589840:IVC589842 JEY589840:JEY589842 JOU589840:JOU589842 JYQ589840:JYQ589842 KIM589840:KIM589842 KSI589840:KSI589842 LCE589840:LCE589842 LMA589840:LMA589842 LVW589840:LVW589842 MFS589840:MFS589842 MPO589840:MPO589842 MZK589840:MZK589842 NJG589840:NJG589842 NTC589840:NTC589842 OCY589840:OCY589842 OMU589840:OMU589842 OWQ589840:OWQ589842 PGM589840:PGM589842 PQI589840:PQI589842 QAE589840:QAE589842 QKA589840:QKA589842 QTW589840:QTW589842 RDS589840:RDS589842 RNO589840:RNO589842 RXK589840:RXK589842 SHG589840:SHG589842 SRC589840:SRC589842 TAY589840:TAY589842 TKU589840:TKU589842 TUQ589840:TUQ589842 UEM589840:UEM589842 UOI589840:UOI589842 UYE589840:UYE589842 VIA589840:VIA589842 VRW589840:VRW589842 WBS589840:WBS589842 WLO589840:WLO589842 WVK589840:WVK589842 C655376:C655378 IY655376:IY655378 SU655376:SU655378 ACQ655376:ACQ655378 AMM655376:AMM655378 AWI655376:AWI655378 BGE655376:BGE655378 BQA655376:BQA655378 BZW655376:BZW655378 CJS655376:CJS655378 CTO655376:CTO655378 DDK655376:DDK655378 DNG655376:DNG655378 DXC655376:DXC655378 EGY655376:EGY655378 EQU655376:EQU655378 FAQ655376:FAQ655378 FKM655376:FKM655378 FUI655376:FUI655378 GEE655376:GEE655378 GOA655376:GOA655378 GXW655376:GXW655378 HHS655376:HHS655378 HRO655376:HRO655378 IBK655376:IBK655378 ILG655376:ILG655378 IVC655376:IVC655378 JEY655376:JEY655378 JOU655376:JOU655378 JYQ655376:JYQ655378 KIM655376:KIM655378 KSI655376:KSI655378 LCE655376:LCE655378 LMA655376:LMA655378 LVW655376:LVW655378 MFS655376:MFS655378 MPO655376:MPO655378 MZK655376:MZK655378 NJG655376:NJG655378 NTC655376:NTC655378 OCY655376:OCY655378 OMU655376:OMU655378 OWQ655376:OWQ655378 PGM655376:PGM655378 PQI655376:PQI655378 QAE655376:QAE655378 QKA655376:QKA655378 QTW655376:QTW655378 RDS655376:RDS655378 RNO655376:RNO655378 RXK655376:RXK655378 SHG655376:SHG655378 SRC655376:SRC655378 TAY655376:TAY655378 TKU655376:TKU655378 TUQ655376:TUQ655378 UEM655376:UEM655378 UOI655376:UOI655378 UYE655376:UYE655378 VIA655376:VIA655378 VRW655376:VRW655378 WBS655376:WBS655378 WLO655376:WLO655378 WVK655376:WVK655378 C720912:C720914 IY720912:IY720914 SU720912:SU720914 ACQ720912:ACQ720914 AMM720912:AMM720914 AWI720912:AWI720914 BGE720912:BGE720914 BQA720912:BQA720914 BZW720912:BZW720914 CJS720912:CJS720914 CTO720912:CTO720914 DDK720912:DDK720914 DNG720912:DNG720914 DXC720912:DXC720914 EGY720912:EGY720914 EQU720912:EQU720914 FAQ720912:FAQ720914 FKM720912:FKM720914 FUI720912:FUI720914 GEE720912:GEE720914 GOA720912:GOA720914 GXW720912:GXW720914 HHS720912:HHS720914 HRO720912:HRO720914 IBK720912:IBK720914 ILG720912:ILG720914 IVC720912:IVC720914 JEY720912:JEY720914 JOU720912:JOU720914 JYQ720912:JYQ720914 KIM720912:KIM720914 KSI720912:KSI720914 LCE720912:LCE720914 LMA720912:LMA720914 LVW720912:LVW720914 MFS720912:MFS720914 MPO720912:MPO720914 MZK720912:MZK720914 NJG720912:NJG720914 NTC720912:NTC720914 OCY720912:OCY720914 OMU720912:OMU720914 OWQ720912:OWQ720914 PGM720912:PGM720914 PQI720912:PQI720914 QAE720912:QAE720914 QKA720912:QKA720914 QTW720912:QTW720914 RDS720912:RDS720914 RNO720912:RNO720914 RXK720912:RXK720914 SHG720912:SHG720914 SRC720912:SRC720914 TAY720912:TAY720914 TKU720912:TKU720914 TUQ720912:TUQ720914 UEM720912:UEM720914 UOI720912:UOI720914 UYE720912:UYE720914 VIA720912:VIA720914 VRW720912:VRW720914 WBS720912:WBS720914 WLO720912:WLO720914 WVK720912:WVK720914 C786448:C786450 IY786448:IY786450 SU786448:SU786450 ACQ786448:ACQ786450 AMM786448:AMM786450 AWI786448:AWI786450 BGE786448:BGE786450 BQA786448:BQA786450 BZW786448:BZW786450 CJS786448:CJS786450 CTO786448:CTO786450 DDK786448:DDK786450 DNG786448:DNG786450 DXC786448:DXC786450 EGY786448:EGY786450 EQU786448:EQU786450 FAQ786448:FAQ786450 FKM786448:FKM786450 FUI786448:FUI786450 GEE786448:GEE786450 GOA786448:GOA786450 GXW786448:GXW786450 HHS786448:HHS786450 HRO786448:HRO786450 IBK786448:IBK786450 ILG786448:ILG786450 IVC786448:IVC786450 JEY786448:JEY786450 JOU786448:JOU786450 JYQ786448:JYQ786450 KIM786448:KIM786450 KSI786448:KSI786450 LCE786448:LCE786450 LMA786448:LMA786450 LVW786448:LVW786450 MFS786448:MFS786450 MPO786448:MPO786450 MZK786448:MZK786450 NJG786448:NJG786450 NTC786448:NTC786450 OCY786448:OCY786450 OMU786448:OMU786450 OWQ786448:OWQ786450 PGM786448:PGM786450 PQI786448:PQI786450 QAE786448:QAE786450 QKA786448:QKA786450 QTW786448:QTW786450 RDS786448:RDS786450 RNO786448:RNO786450 RXK786448:RXK786450 SHG786448:SHG786450 SRC786448:SRC786450 TAY786448:TAY786450 TKU786448:TKU786450 TUQ786448:TUQ786450 UEM786448:UEM786450 UOI786448:UOI786450 UYE786448:UYE786450 VIA786448:VIA786450 VRW786448:VRW786450 WBS786448:WBS786450 WLO786448:WLO786450 WVK786448:WVK786450 C851984:C851986 IY851984:IY851986 SU851984:SU851986 ACQ851984:ACQ851986 AMM851984:AMM851986 AWI851984:AWI851986 BGE851984:BGE851986 BQA851984:BQA851986 BZW851984:BZW851986 CJS851984:CJS851986 CTO851984:CTO851986 DDK851984:DDK851986 DNG851984:DNG851986 DXC851984:DXC851986 EGY851984:EGY851986 EQU851984:EQU851986 FAQ851984:FAQ851986 FKM851984:FKM851986 FUI851984:FUI851986 GEE851984:GEE851986 GOA851984:GOA851986 GXW851984:GXW851986 HHS851984:HHS851986 HRO851984:HRO851986 IBK851984:IBK851986 ILG851984:ILG851986 IVC851984:IVC851986 JEY851984:JEY851986 JOU851984:JOU851986 JYQ851984:JYQ851986 KIM851984:KIM851986 KSI851984:KSI851986 LCE851984:LCE851986 LMA851984:LMA851986 LVW851984:LVW851986 MFS851984:MFS851986 MPO851984:MPO851986 MZK851984:MZK851986 NJG851984:NJG851986 NTC851984:NTC851986 OCY851984:OCY851986 OMU851984:OMU851986 OWQ851984:OWQ851986 PGM851984:PGM851986 PQI851984:PQI851986 QAE851984:QAE851986 QKA851984:QKA851986 QTW851984:QTW851986 RDS851984:RDS851986 RNO851984:RNO851986 RXK851984:RXK851986 SHG851984:SHG851986 SRC851984:SRC851986 TAY851984:TAY851986 TKU851984:TKU851986 TUQ851984:TUQ851986 UEM851984:UEM851986 UOI851984:UOI851986 UYE851984:UYE851986 VIA851984:VIA851986 VRW851984:VRW851986 WBS851984:WBS851986 WLO851984:WLO851986 WVK851984:WVK851986 C917520:C917522 IY917520:IY917522 SU917520:SU917522 ACQ917520:ACQ917522 AMM917520:AMM917522 AWI917520:AWI917522 BGE917520:BGE917522 BQA917520:BQA917522 BZW917520:BZW917522 CJS917520:CJS917522 CTO917520:CTO917522 DDK917520:DDK917522 DNG917520:DNG917522 DXC917520:DXC917522 EGY917520:EGY917522 EQU917520:EQU917522 FAQ917520:FAQ917522 FKM917520:FKM917522 FUI917520:FUI917522 GEE917520:GEE917522 GOA917520:GOA917522 GXW917520:GXW917522 HHS917520:HHS917522 HRO917520:HRO917522 IBK917520:IBK917522 ILG917520:ILG917522 IVC917520:IVC917522 JEY917520:JEY917522 JOU917520:JOU917522 JYQ917520:JYQ917522 KIM917520:KIM917522 KSI917520:KSI917522 LCE917520:LCE917522 LMA917520:LMA917522 LVW917520:LVW917522 MFS917520:MFS917522 MPO917520:MPO917522 MZK917520:MZK917522 NJG917520:NJG917522 NTC917520:NTC917522 OCY917520:OCY917522 OMU917520:OMU917522 OWQ917520:OWQ917522 PGM917520:PGM917522 PQI917520:PQI917522 QAE917520:QAE917522 QKA917520:QKA917522 QTW917520:QTW917522 RDS917520:RDS917522 RNO917520:RNO917522 RXK917520:RXK917522 SHG917520:SHG917522 SRC917520:SRC917522 TAY917520:TAY917522 TKU917520:TKU917522 TUQ917520:TUQ917522 UEM917520:UEM917522 UOI917520:UOI917522 UYE917520:UYE917522 VIA917520:VIA917522 VRW917520:VRW917522 WBS917520:WBS917522 WLO917520:WLO917522 WVK917520:WVK917522 C983056:C983058 IY983056:IY983058 SU983056:SU983058 ACQ983056:ACQ983058 AMM983056:AMM983058 AWI983056:AWI983058 BGE983056:BGE983058 BQA983056:BQA983058 BZW983056:BZW983058 CJS983056:CJS983058 CTO983056:CTO983058 DDK983056:DDK983058 DNG983056:DNG983058 DXC983056:DXC983058 EGY983056:EGY983058 EQU983056:EQU983058 FAQ983056:FAQ983058 FKM983056:FKM983058 FUI983056:FUI983058 GEE983056:GEE983058 GOA983056:GOA983058 GXW983056:GXW983058 HHS983056:HHS983058 HRO983056:HRO983058 IBK983056:IBK983058 ILG983056:ILG983058 IVC983056:IVC983058 JEY983056:JEY983058 JOU983056:JOU983058 JYQ983056:JYQ983058 KIM983056:KIM983058 KSI983056:KSI983058 LCE983056:LCE983058 LMA983056:LMA983058 LVW983056:LVW983058 MFS983056:MFS983058 MPO983056:MPO983058 MZK983056:MZK983058 NJG983056:NJG983058 NTC983056:NTC983058 OCY983056:OCY983058 OMU983056:OMU983058 OWQ983056:OWQ983058 PGM983056:PGM983058 PQI983056:PQI983058 QAE983056:QAE983058 QKA983056:QKA983058 QTW983056:QTW983058 RDS983056:RDS983058 RNO983056:RNO983058 RXK983056:RXK983058 SHG983056:SHG983058 SRC983056:SRC983058 TAY983056:TAY983058 TKU983056:TKU983058 TUQ983056:TUQ983058 UEM983056:UEM983058 UOI983056:UOI983058 UYE983056:UYE983058 VIA983056:VIA983058 VRW983056:VRW983058 WBS983056:WBS983058 WLO983056:WLO983058 WVK983056:WVK983058 C21:C24 IY21:IY24 SU21:SU24 ACQ21:ACQ24 AMM21:AMM24 AWI21:AWI24 BGE21:BGE24 BQA21:BQA24 BZW21:BZW24 CJS21:CJS24 CTO21:CTO24 DDK21:DDK24 DNG21:DNG24 DXC21:DXC24 EGY21:EGY24 EQU21:EQU24 FAQ21:FAQ24 FKM21:FKM24 FUI21:FUI24 GEE21:GEE24 GOA21:GOA24 GXW21:GXW24 HHS21:HHS24 HRO21:HRO24 IBK21:IBK24 ILG21:ILG24 IVC21:IVC24 JEY21:JEY24 JOU21:JOU24 JYQ21:JYQ24 KIM21:KIM24 KSI21:KSI24 LCE21:LCE24 LMA21:LMA24 LVW21:LVW24 MFS21:MFS24 MPO21:MPO24 MZK21:MZK24 NJG21:NJG24 NTC21:NTC24 OCY21:OCY24 OMU21:OMU24 OWQ21:OWQ24 PGM21:PGM24 PQI21:PQI24 QAE21:QAE24 QKA21:QKA24 QTW21:QTW24 RDS21:RDS24 RNO21:RNO24 RXK21:RXK24 SHG21:SHG24 SRC21:SRC24 TAY21:TAY24 TKU21:TKU24 TUQ21:TUQ24 UEM21:UEM24 UOI21:UOI24 UYE21:UYE24 VIA21:VIA24 VRW21:VRW24 WBS21:WBS24 WLO21:WLO24 WVK21:WVK24 C65557:C65560 IY65557:IY65560 SU65557:SU65560 ACQ65557:ACQ65560 AMM65557:AMM65560 AWI65557:AWI65560 BGE65557:BGE65560 BQA65557:BQA65560 BZW65557:BZW65560 CJS65557:CJS65560 CTO65557:CTO65560 DDK65557:DDK65560 DNG65557:DNG65560 DXC65557:DXC65560 EGY65557:EGY65560 EQU65557:EQU65560 FAQ65557:FAQ65560 FKM65557:FKM65560 FUI65557:FUI65560 GEE65557:GEE65560 GOA65557:GOA65560 GXW65557:GXW65560 HHS65557:HHS65560 HRO65557:HRO65560 IBK65557:IBK65560 ILG65557:ILG65560 IVC65557:IVC65560 JEY65557:JEY65560 JOU65557:JOU65560 JYQ65557:JYQ65560 KIM65557:KIM65560 KSI65557:KSI65560 LCE65557:LCE65560 LMA65557:LMA65560 LVW65557:LVW65560 MFS65557:MFS65560 MPO65557:MPO65560 MZK65557:MZK65560 NJG65557:NJG65560 NTC65557:NTC65560 OCY65557:OCY65560 OMU65557:OMU65560 OWQ65557:OWQ65560 PGM65557:PGM65560 PQI65557:PQI65560 QAE65557:QAE65560 QKA65557:QKA65560 QTW65557:QTW65560 RDS65557:RDS65560 RNO65557:RNO65560 RXK65557:RXK65560 SHG65557:SHG65560 SRC65557:SRC65560 TAY65557:TAY65560 TKU65557:TKU65560 TUQ65557:TUQ65560 UEM65557:UEM65560 UOI65557:UOI65560 UYE65557:UYE65560 VIA65557:VIA65560 VRW65557:VRW65560 WBS65557:WBS65560 WLO65557:WLO65560 WVK65557:WVK65560 C131093:C131096 IY131093:IY131096 SU131093:SU131096 ACQ131093:ACQ131096 AMM131093:AMM131096 AWI131093:AWI131096 BGE131093:BGE131096 BQA131093:BQA131096 BZW131093:BZW131096 CJS131093:CJS131096 CTO131093:CTO131096 DDK131093:DDK131096 DNG131093:DNG131096 DXC131093:DXC131096 EGY131093:EGY131096 EQU131093:EQU131096 FAQ131093:FAQ131096 FKM131093:FKM131096 FUI131093:FUI131096 GEE131093:GEE131096 GOA131093:GOA131096 GXW131093:GXW131096 HHS131093:HHS131096 HRO131093:HRO131096 IBK131093:IBK131096 ILG131093:ILG131096 IVC131093:IVC131096 JEY131093:JEY131096 JOU131093:JOU131096 JYQ131093:JYQ131096 KIM131093:KIM131096 KSI131093:KSI131096 LCE131093:LCE131096 LMA131093:LMA131096 LVW131093:LVW131096 MFS131093:MFS131096 MPO131093:MPO131096 MZK131093:MZK131096 NJG131093:NJG131096 NTC131093:NTC131096 OCY131093:OCY131096 OMU131093:OMU131096 OWQ131093:OWQ131096 PGM131093:PGM131096 PQI131093:PQI131096 QAE131093:QAE131096 QKA131093:QKA131096 QTW131093:QTW131096 RDS131093:RDS131096 RNO131093:RNO131096 RXK131093:RXK131096 SHG131093:SHG131096 SRC131093:SRC131096 TAY131093:TAY131096 TKU131093:TKU131096 TUQ131093:TUQ131096 UEM131093:UEM131096 UOI131093:UOI131096 UYE131093:UYE131096 VIA131093:VIA131096 VRW131093:VRW131096 WBS131093:WBS131096 WLO131093:WLO131096 WVK131093:WVK131096 C196629:C196632 IY196629:IY196632 SU196629:SU196632 ACQ196629:ACQ196632 AMM196629:AMM196632 AWI196629:AWI196632 BGE196629:BGE196632 BQA196629:BQA196632 BZW196629:BZW196632 CJS196629:CJS196632 CTO196629:CTO196632 DDK196629:DDK196632 DNG196629:DNG196632 DXC196629:DXC196632 EGY196629:EGY196632 EQU196629:EQU196632 FAQ196629:FAQ196632 FKM196629:FKM196632 FUI196629:FUI196632 GEE196629:GEE196632 GOA196629:GOA196632 GXW196629:GXW196632 HHS196629:HHS196632 HRO196629:HRO196632 IBK196629:IBK196632 ILG196629:ILG196632 IVC196629:IVC196632 JEY196629:JEY196632 JOU196629:JOU196632 JYQ196629:JYQ196632 KIM196629:KIM196632 KSI196629:KSI196632 LCE196629:LCE196632 LMA196629:LMA196632 LVW196629:LVW196632 MFS196629:MFS196632 MPO196629:MPO196632 MZK196629:MZK196632 NJG196629:NJG196632 NTC196629:NTC196632 OCY196629:OCY196632 OMU196629:OMU196632 OWQ196629:OWQ196632 PGM196629:PGM196632 PQI196629:PQI196632 QAE196629:QAE196632 QKA196629:QKA196632 QTW196629:QTW196632 RDS196629:RDS196632 RNO196629:RNO196632 RXK196629:RXK196632 SHG196629:SHG196632 SRC196629:SRC196632 TAY196629:TAY196632 TKU196629:TKU196632 TUQ196629:TUQ196632 UEM196629:UEM196632 UOI196629:UOI196632 UYE196629:UYE196632 VIA196629:VIA196632 VRW196629:VRW196632 WBS196629:WBS196632 WLO196629:WLO196632 WVK196629:WVK196632 C262165:C262168 IY262165:IY262168 SU262165:SU262168 ACQ262165:ACQ262168 AMM262165:AMM262168 AWI262165:AWI262168 BGE262165:BGE262168 BQA262165:BQA262168 BZW262165:BZW262168 CJS262165:CJS262168 CTO262165:CTO262168 DDK262165:DDK262168 DNG262165:DNG262168 DXC262165:DXC262168 EGY262165:EGY262168 EQU262165:EQU262168 FAQ262165:FAQ262168 FKM262165:FKM262168 FUI262165:FUI262168 GEE262165:GEE262168 GOA262165:GOA262168 GXW262165:GXW262168 HHS262165:HHS262168 HRO262165:HRO262168 IBK262165:IBK262168 ILG262165:ILG262168 IVC262165:IVC262168 JEY262165:JEY262168 JOU262165:JOU262168 JYQ262165:JYQ262168 KIM262165:KIM262168 KSI262165:KSI262168 LCE262165:LCE262168 LMA262165:LMA262168 LVW262165:LVW262168 MFS262165:MFS262168 MPO262165:MPO262168 MZK262165:MZK262168 NJG262165:NJG262168 NTC262165:NTC262168 OCY262165:OCY262168 OMU262165:OMU262168 OWQ262165:OWQ262168 PGM262165:PGM262168 PQI262165:PQI262168 QAE262165:QAE262168 QKA262165:QKA262168 QTW262165:QTW262168 RDS262165:RDS262168 RNO262165:RNO262168 RXK262165:RXK262168 SHG262165:SHG262168 SRC262165:SRC262168 TAY262165:TAY262168 TKU262165:TKU262168 TUQ262165:TUQ262168 UEM262165:UEM262168 UOI262165:UOI262168 UYE262165:UYE262168 VIA262165:VIA262168 VRW262165:VRW262168 WBS262165:WBS262168 WLO262165:WLO262168 WVK262165:WVK262168 C327701:C327704 IY327701:IY327704 SU327701:SU327704 ACQ327701:ACQ327704 AMM327701:AMM327704 AWI327701:AWI327704 BGE327701:BGE327704 BQA327701:BQA327704 BZW327701:BZW327704 CJS327701:CJS327704 CTO327701:CTO327704 DDK327701:DDK327704 DNG327701:DNG327704 DXC327701:DXC327704 EGY327701:EGY327704 EQU327701:EQU327704 FAQ327701:FAQ327704 FKM327701:FKM327704 FUI327701:FUI327704 GEE327701:GEE327704 GOA327701:GOA327704 GXW327701:GXW327704 HHS327701:HHS327704 HRO327701:HRO327704 IBK327701:IBK327704 ILG327701:ILG327704 IVC327701:IVC327704 JEY327701:JEY327704 JOU327701:JOU327704 JYQ327701:JYQ327704 KIM327701:KIM327704 KSI327701:KSI327704 LCE327701:LCE327704 LMA327701:LMA327704 LVW327701:LVW327704 MFS327701:MFS327704 MPO327701:MPO327704 MZK327701:MZK327704 NJG327701:NJG327704 NTC327701:NTC327704 OCY327701:OCY327704 OMU327701:OMU327704 OWQ327701:OWQ327704 PGM327701:PGM327704 PQI327701:PQI327704 QAE327701:QAE327704 QKA327701:QKA327704 QTW327701:QTW327704 RDS327701:RDS327704 RNO327701:RNO327704 RXK327701:RXK327704 SHG327701:SHG327704 SRC327701:SRC327704 TAY327701:TAY327704 TKU327701:TKU327704 TUQ327701:TUQ327704 UEM327701:UEM327704 UOI327701:UOI327704 UYE327701:UYE327704 VIA327701:VIA327704 VRW327701:VRW327704 WBS327701:WBS327704 WLO327701:WLO327704 WVK327701:WVK327704 C393237:C393240 IY393237:IY393240 SU393237:SU393240 ACQ393237:ACQ393240 AMM393237:AMM393240 AWI393237:AWI393240 BGE393237:BGE393240 BQA393237:BQA393240 BZW393237:BZW393240 CJS393237:CJS393240 CTO393237:CTO393240 DDK393237:DDK393240 DNG393237:DNG393240 DXC393237:DXC393240 EGY393237:EGY393240 EQU393237:EQU393240 FAQ393237:FAQ393240 FKM393237:FKM393240 FUI393237:FUI393240 GEE393237:GEE393240 GOA393237:GOA393240 GXW393237:GXW393240 HHS393237:HHS393240 HRO393237:HRO393240 IBK393237:IBK393240 ILG393237:ILG393240 IVC393237:IVC393240 JEY393237:JEY393240 JOU393237:JOU393240 JYQ393237:JYQ393240 KIM393237:KIM393240 KSI393237:KSI393240 LCE393237:LCE393240 LMA393237:LMA393240 LVW393237:LVW393240 MFS393237:MFS393240 MPO393237:MPO393240 MZK393237:MZK393240 NJG393237:NJG393240 NTC393237:NTC393240 OCY393237:OCY393240 OMU393237:OMU393240 OWQ393237:OWQ393240 PGM393237:PGM393240 PQI393237:PQI393240 QAE393237:QAE393240 QKA393237:QKA393240 QTW393237:QTW393240 RDS393237:RDS393240 RNO393237:RNO393240 RXK393237:RXK393240 SHG393237:SHG393240 SRC393237:SRC393240 TAY393237:TAY393240 TKU393237:TKU393240 TUQ393237:TUQ393240 UEM393237:UEM393240 UOI393237:UOI393240 UYE393237:UYE393240 VIA393237:VIA393240 VRW393237:VRW393240 WBS393237:WBS393240 WLO393237:WLO393240 WVK393237:WVK393240 C458773:C458776 IY458773:IY458776 SU458773:SU458776 ACQ458773:ACQ458776 AMM458773:AMM458776 AWI458773:AWI458776 BGE458773:BGE458776 BQA458773:BQA458776 BZW458773:BZW458776 CJS458773:CJS458776 CTO458773:CTO458776 DDK458773:DDK458776 DNG458773:DNG458776 DXC458773:DXC458776 EGY458773:EGY458776 EQU458773:EQU458776 FAQ458773:FAQ458776 FKM458773:FKM458776 FUI458773:FUI458776 GEE458773:GEE458776 GOA458773:GOA458776 GXW458773:GXW458776 HHS458773:HHS458776 HRO458773:HRO458776 IBK458773:IBK458776 ILG458773:ILG458776 IVC458773:IVC458776 JEY458773:JEY458776 JOU458773:JOU458776 JYQ458773:JYQ458776 KIM458773:KIM458776 KSI458773:KSI458776 LCE458773:LCE458776 LMA458773:LMA458776 LVW458773:LVW458776 MFS458773:MFS458776 MPO458773:MPO458776 MZK458773:MZK458776 NJG458773:NJG458776 NTC458773:NTC458776 OCY458773:OCY458776 OMU458773:OMU458776 OWQ458773:OWQ458776 PGM458773:PGM458776 PQI458773:PQI458776 QAE458773:QAE458776 QKA458773:QKA458776 QTW458773:QTW458776 RDS458773:RDS458776 RNO458773:RNO458776 RXK458773:RXK458776 SHG458773:SHG458776 SRC458773:SRC458776 TAY458773:TAY458776 TKU458773:TKU458776 TUQ458773:TUQ458776 UEM458773:UEM458776 UOI458773:UOI458776 UYE458773:UYE458776 VIA458773:VIA458776 VRW458773:VRW458776 WBS458773:WBS458776 WLO458773:WLO458776 WVK458773:WVK458776 C524309:C524312 IY524309:IY524312 SU524309:SU524312 ACQ524309:ACQ524312 AMM524309:AMM524312 AWI524309:AWI524312 BGE524309:BGE524312 BQA524309:BQA524312 BZW524309:BZW524312 CJS524309:CJS524312 CTO524309:CTO524312 DDK524309:DDK524312 DNG524309:DNG524312 DXC524309:DXC524312 EGY524309:EGY524312 EQU524309:EQU524312 FAQ524309:FAQ524312 FKM524309:FKM524312 FUI524309:FUI524312 GEE524309:GEE524312 GOA524309:GOA524312 GXW524309:GXW524312 HHS524309:HHS524312 HRO524309:HRO524312 IBK524309:IBK524312 ILG524309:ILG524312 IVC524309:IVC524312 JEY524309:JEY524312 JOU524309:JOU524312 JYQ524309:JYQ524312 KIM524309:KIM524312 KSI524309:KSI524312 LCE524309:LCE524312 LMA524309:LMA524312 LVW524309:LVW524312 MFS524309:MFS524312 MPO524309:MPO524312 MZK524309:MZK524312 NJG524309:NJG524312 NTC524309:NTC524312 OCY524309:OCY524312 OMU524309:OMU524312 OWQ524309:OWQ524312 PGM524309:PGM524312 PQI524309:PQI524312 QAE524309:QAE524312 QKA524309:QKA524312 QTW524309:QTW524312 RDS524309:RDS524312 RNO524309:RNO524312 RXK524309:RXK524312 SHG524309:SHG524312 SRC524309:SRC524312 TAY524309:TAY524312 TKU524309:TKU524312 TUQ524309:TUQ524312 UEM524309:UEM524312 UOI524309:UOI524312 UYE524309:UYE524312 VIA524309:VIA524312 VRW524309:VRW524312 WBS524309:WBS524312 WLO524309:WLO524312 WVK524309:WVK524312 C589845:C589848 IY589845:IY589848 SU589845:SU589848 ACQ589845:ACQ589848 AMM589845:AMM589848 AWI589845:AWI589848 BGE589845:BGE589848 BQA589845:BQA589848 BZW589845:BZW589848 CJS589845:CJS589848 CTO589845:CTO589848 DDK589845:DDK589848 DNG589845:DNG589848 DXC589845:DXC589848 EGY589845:EGY589848 EQU589845:EQU589848 FAQ589845:FAQ589848 FKM589845:FKM589848 FUI589845:FUI589848 GEE589845:GEE589848 GOA589845:GOA589848 GXW589845:GXW589848 HHS589845:HHS589848 HRO589845:HRO589848 IBK589845:IBK589848 ILG589845:ILG589848 IVC589845:IVC589848 JEY589845:JEY589848 JOU589845:JOU589848 JYQ589845:JYQ589848 KIM589845:KIM589848 KSI589845:KSI589848 LCE589845:LCE589848 LMA589845:LMA589848 LVW589845:LVW589848 MFS589845:MFS589848 MPO589845:MPO589848 MZK589845:MZK589848 NJG589845:NJG589848 NTC589845:NTC589848 OCY589845:OCY589848 OMU589845:OMU589848 OWQ589845:OWQ589848 PGM589845:PGM589848 PQI589845:PQI589848 QAE589845:QAE589848 QKA589845:QKA589848 QTW589845:QTW589848 RDS589845:RDS589848 RNO589845:RNO589848 RXK589845:RXK589848 SHG589845:SHG589848 SRC589845:SRC589848 TAY589845:TAY589848 TKU589845:TKU589848 TUQ589845:TUQ589848 UEM589845:UEM589848 UOI589845:UOI589848 UYE589845:UYE589848 VIA589845:VIA589848 VRW589845:VRW589848 WBS589845:WBS589848 WLO589845:WLO589848 WVK589845:WVK589848 C655381:C655384 IY655381:IY655384 SU655381:SU655384 ACQ655381:ACQ655384 AMM655381:AMM655384 AWI655381:AWI655384 BGE655381:BGE655384 BQA655381:BQA655384 BZW655381:BZW655384 CJS655381:CJS655384 CTO655381:CTO655384 DDK655381:DDK655384 DNG655381:DNG655384 DXC655381:DXC655384 EGY655381:EGY655384 EQU655381:EQU655384 FAQ655381:FAQ655384 FKM655381:FKM655384 FUI655381:FUI655384 GEE655381:GEE655384 GOA655381:GOA655384 GXW655381:GXW655384 HHS655381:HHS655384 HRO655381:HRO655384 IBK655381:IBK655384 ILG655381:ILG655384 IVC655381:IVC655384 JEY655381:JEY655384 JOU655381:JOU655384 JYQ655381:JYQ655384 KIM655381:KIM655384 KSI655381:KSI655384 LCE655381:LCE655384 LMA655381:LMA655384 LVW655381:LVW655384 MFS655381:MFS655384 MPO655381:MPO655384 MZK655381:MZK655384 NJG655381:NJG655384 NTC655381:NTC655384 OCY655381:OCY655384 OMU655381:OMU655384 OWQ655381:OWQ655384 PGM655381:PGM655384 PQI655381:PQI655384 QAE655381:QAE655384 QKA655381:QKA655384 QTW655381:QTW655384 RDS655381:RDS655384 RNO655381:RNO655384 RXK655381:RXK655384 SHG655381:SHG655384 SRC655381:SRC655384 TAY655381:TAY655384 TKU655381:TKU655384 TUQ655381:TUQ655384 UEM655381:UEM655384 UOI655381:UOI655384 UYE655381:UYE655384 VIA655381:VIA655384 VRW655381:VRW655384 WBS655381:WBS655384 WLO655381:WLO655384 WVK655381:WVK655384 C720917:C720920 IY720917:IY720920 SU720917:SU720920 ACQ720917:ACQ720920 AMM720917:AMM720920 AWI720917:AWI720920 BGE720917:BGE720920 BQA720917:BQA720920 BZW720917:BZW720920 CJS720917:CJS720920 CTO720917:CTO720920 DDK720917:DDK720920 DNG720917:DNG720920 DXC720917:DXC720920 EGY720917:EGY720920 EQU720917:EQU720920 FAQ720917:FAQ720920 FKM720917:FKM720920 FUI720917:FUI720920 GEE720917:GEE720920 GOA720917:GOA720920 GXW720917:GXW720920 HHS720917:HHS720920 HRO720917:HRO720920 IBK720917:IBK720920 ILG720917:ILG720920 IVC720917:IVC720920 JEY720917:JEY720920 JOU720917:JOU720920 JYQ720917:JYQ720920 KIM720917:KIM720920 KSI720917:KSI720920 LCE720917:LCE720920 LMA720917:LMA720920 LVW720917:LVW720920 MFS720917:MFS720920 MPO720917:MPO720920 MZK720917:MZK720920 NJG720917:NJG720920 NTC720917:NTC720920 OCY720917:OCY720920 OMU720917:OMU720920 OWQ720917:OWQ720920 PGM720917:PGM720920 PQI720917:PQI720920 QAE720917:QAE720920 QKA720917:QKA720920 QTW720917:QTW720920 RDS720917:RDS720920 RNO720917:RNO720920 RXK720917:RXK720920 SHG720917:SHG720920 SRC720917:SRC720920 TAY720917:TAY720920 TKU720917:TKU720920 TUQ720917:TUQ720920 UEM720917:UEM720920 UOI720917:UOI720920 UYE720917:UYE720920 VIA720917:VIA720920 VRW720917:VRW720920 WBS720917:WBS720920 WLO720917:WLO720920 WVK720917:WVK720920 C786453:C786456 IY786453:IY786456 SU786453:SU786456 ACQ786453:ACQ786456 AMM786453:AMM786456 AWI786453:AWI786456 BGE786453:BGE786456 BQA786453:BQA786456 BZW786453:BZW786456 CJS786453:CJS786456 CTO786453:CTO786456 DDK786453:DDK786456 DNG786453:DNG786456 DXC786453:DXC786456 EGY786453:EGY786456 EQU786453:EQU786456 FAQ786453:FAQ786456 FKM786453:FKM786456 FUI786453:FUI786456 GEE786453:GEE786456 GOA786453:GOA786456 GXW786453:GXW786456 HHS786453:HHS786456 HRO786453:HRO786456 IBK786453:IBK786456 ILG786453:ILG786456 IVC786453:IVC786456 JEY786453:JEY786456 JOU786453:JOU786456 JYQ786453:JYQ786456 KIM786453:KIM786456 KSI786453:KSI786456 LCE786453:LCE786456 LMA786453:LMA786456 LVW786453:LVW786456 MFS786453:MFS786456 MPO786453:MPO786456 MZK786453:MZK786456 NJG786453:NJG786456 NTC786453:NTC786456 OCY786453:OCY786456 OMU786453:OMU786456 OWQ786453:OWQ786456 PGM786453:PGM786456 PQI786453:PQI786456 QAE786453:QAE786456 QKA786453:QKA786456 QTW786453:QTW786456 RDS786453:RDS786456 RNO786453:RNO786456 RXK786453:RXK786456 SHG786453:SHG786456 SRC786453:SRC786456 TAY786453:TAY786456 TKU786453:TKU786456 TUQ786453:TUQ786456 UEM786453:UEM786456 UOI786453:UOI786456 UYE786453:UYE786456 VIA786453:VIA786456 VRW786453:VRW786456 WBS786453:WBS786456 WLO786453:WLO786456 WVK786453:WVK786456 C851989:C851992 IY851989:IY851992 SU851989:SU851992 ACQ851989:ACQ851992 AMM851989:AMM851992 AWI851989:AWI851992 BGE851989:BGE851992 BQA851989:BQA851992 BZW851989:BZW851992 CJS851989:CJS851992 CTO851989:CTO851992 DDK851989:DDK851992 DNG851989:DNG851992 DXC851989:DXC851992 EGY851989:EGY851992 EQU851989:EQU851992 FAQ851989:FAQ851992 FKM851989:FKM851992 FUI851989:FUI851992 GEE851989:GEE851992 GOA851989:GOA851992 GXW851989:GXW851992 HHS851989:HHS851992 HRO851989:HRO851992 IBK851989:IBK851992 ILG851989:ILG851992 IVC851989:IVC851992 JEY851989:JEY851992 JOU851989:JOU851992 JYQ851989:JYQ851992 KIM851989:KIM851992 KSI851989:KSI851992 LCE851989:LCE851992 LMA851989:LMA851992 LVW851989:LVW851992 MFS851989:MFS851992 MPO851989:MPO851992 MZK851989:MZK851992 NJG851989:NJG851992 NTC851989:NTC851992 OCY851989:OCY851992 OMU851989:OMU851992 OWQ851989:OWQ851992 PGM851989:PGM851992 PQI851989:PQI851992 QAE851989:QAE851992 QKA851989:QKA851992 QTW851989:QTW851992 RDS851989:RDS851992 RNO851989:RNO851992 RXK851989:RXK851992 SHG851989:SHG851992 SRC851989:SRC851992 TAY851989:TAY851992 TKU851989:TKU851992 TUQ851989:TUQ851992 UEM851989:UEM851992 UOI851989:UOI851992 UYE851989:UYE851992 VIA851989:VIA851992 VRW851989:VRW851992 WBS851989:WBS851992 WLO851989:WLO851992 WVK851989:WVK851992 C917525:C917528 IY917525:IY917528 SU917525:SU917528 ACQ917525:ACQ917528 AMM917525:AMM917528 AWI917525:AWI917528 BGE917525:BGE917528 BQA917525:BQA917528 BZW917525:BZW917528 CJS917525:CJS917528 CTO917525:CTO917528 DDK917525:DDK917528 DNG917525:DNG917528 DXC917525:DXC917528 EGY917525:EGY917528 EQU917525:EQU917528 FAQ917525:FAQ917528 FKM917525:FKM917528 FUI917525:FUI917528 GEE917525:GEE917528 GOA917525:GOA917528 GXW917525:GXW917528 HHS917525:HHS917528 HRO917525:HRO917528 IBK917525:IBK917528 ILG917525:ILG917528 IVC917525:IVC917528 JEY917525:JEY917528 JOU917525:JOU917528 JYQ917525:JYQ917528 KIM917525:KIM917528 KSI917525:KSI917528 LCE917525:LCE917528 LMA917525:LMA917528 LVW917525:LVW917528 MFS917525:MFS917528 MPO917525:MPO917528 MZK917525:MZK917528 NJG917525:NJG917528 NTC917525:NTC917528 OCY917525:OCY917528 OMU917525:OMU917528 OWQ917525:OWQ917528 PGM917525:PGM917528 PQI917525:PQI917528 QAE917525:QAE917528 QKA917525:QKA917528 QTW917525:QTW917528 RDS917525:RDS917528 RNO917525:RNO917528 RXK917525:RXK917528 SHG917525:SHG917528 SRC917525:SRC917528 TAY917525:TAY917528 TKU917525:TKU917528 TUQ917525:TUQ917528 UEM917525:UEM917528 UOI917525:UOI917528 UYE917525:UYE917528 VIA917525:VIA917528 VRW917525:VRW917528 WBS917525:WBS917528 WLO917525:WLO917528 WVK917525:WVK917528 C983061:C983064 IY983061:IY983064 SU983061:SU983064 ACQ983061:ACQ983064 AMM983061:AMM983064 AWI983061:AWI983064 BGE983061:BGE983064 BQA983061:BQA983064 BZW983061:BZW983064 CJS983061:CJS983064 CTO983061:CTO983064 DDK983061:DDK983064 DNG983061:DNG983064 DXC983061:DXC983064 EGY983061:EGY983064 EQU983061:EQU983064 FAQ983061:FAQ983064 FKM983061:FKM983064 FUI983061:FUI983064 GEE983061:GEE983064 GOA983061:GOA983064 GXW983061:GXW983064 HHS983061:HHS983064 HRO983061:HRO983064 IBK983061:IBK983064 ILG983061:ILG983064 IVC983061:IVC983064 JEY983061:JEY983064 JOU983061:JOU983064 JYQ983061:JYQ983064 KIM983061:KIM983064 KSI983061:KSI983064 LCE983061:LCE983064 LMA983061:LMA983064 LVW983061:LVW983064 MFS983061:MFS983064 MPO983061:MPO983064 MZK983061:MZK983064 NJG983061:NJG983064 NTC983061:NTC983064 OCY983061:OCY983064 OMU983061:OMU983064 OWQ983061:OWQ983064 PGM983061:PGM983064 PQI983061:PQI983064 QAE983061:QAE983064 QKA983061:QKA983064 QTW983061:QTW983064 RDS983061:RDS983064 RNO983061:RNO983064 RXK983061:RXK983064 SHG983061:SHG983064 SRC983061:SRC983064 TAY983061:TAY983064 TKU983061:TKU983064 TUQ983061:TUQ983064 UEM983061:UEM983064 UOI983061:UOI983064 UYE983061:UYE983064 VIA983061:VIA983064 VRW983061:VRW983064 WBS983061:WBS983064 WLO983061:WLO983064 WVK983061:WVK983064" xr:uid="{686ABF29-EC56-4AB6-A6B4-ACC66FD7CD28}">
      <formula1>$R$17:$S$17</formula1>
    </dataValidation>
    <dataValidation type="list" allowBlank="1" showInputMessage="1" showErrorMessage="1" sqref="WVM983066:WVN983067 JA26:JB27 SW26:SX27 ACS26:ACT27 AMO26:AMP27 AWK26:AWL27 BGG26:BGH27 BQC26:BQD27 BZY26:BZZ27 CJU26:CJV27 CTQ26:CTR27 DDM26:DDN27 DNI26:DNJ27 DXE26:DXF27 EHA26:EHB27 EQW26:EQX27 FAS26:FAT27 FKO26:FKP27 FUK26:FUL27 GEG26:GEH27 GOC26:GOD27 GXY26:GXZ27 HHU26:HHV27 HRQ26:HRR27 IBM26:IBN27 ILI26:ILJ27 IVE26:IVF27 JFA26:JFB27 JOW26:JOX27 JYS26:JYT27 KIO26:KIP27 KSK26:KSL27 LCG26:LCH27 LMC26:LMD27 LVY26:LVZ27 MFU26:MFV27 MPQ26:MPR27 MZM26:MZN27 NJI26:NJJ27 NTE26:NTF27 ODA26:ODB27 OMW26:OMX27 OWS26:OWT27 PGO26:PGP27 PQK26:PQL27 QAG26:QAH27 QKC26:QKD27 QTY26:QTZ27 RDU26:RDV27 RNQ26:RNR27 RXM26:RXN27 SHI26:SHJ27 SRE26:SRF27 TBA26:TBB27 TKW26:TKX27 TUS26:TUT27 UEO26:UEP27 UOK26:UOL27 UYG26:UYH27 VIC26:VID27 VRY26:VRZ27 WBU26:WBV27 WLQ26:WLR27 WVM26:WVN27 E65562:F65563 JA65562:JB65563 SW65562:SX65563 ACS65562:ACT65563 AMO65562:AMP65563 AWK65562:AWL65563 BGG65562:BGH65563 BQC65562:BQD65563 BZY65562:BZZ65563 CJU65562:CJV65563 CTQ65562:CTR65563 DDM65562:DDN65563 DNI65562:DNJ65563 DXE65562:DXF65563 EHA65562:EHB65563 EQW65562:EQX65563 FAS65562:FAT65563 FKO65562:FKP65563 FUK65562:FUL65563 GEG65562:GEH65563 GOC65562:GOD65563 GXY65562:GXZ65563 HHU65562:HHV65563 HRQ65562:HRR65563 IBM65562:IBN65563 ILI65562:ILJ65563 IVE65562:IVF65563 JFA65562:JFB65563 JOW65562:JOX65563 JYS65562:JYT65563 KIO65562:KIP65563 KSK65562:KSL65563 LCG65562:LCH65563 LMC65562:LMD65563 LVY65562:LVZ65563 MFU65562:MFV65563 MPQ65562:MPR65563 MZM65562:MZN65563 NJI65562:NJJ65563 NTE65562:NTF65563 ODA65562:ODB65563 OMW65562:OMX65563 OWS65562:OWT65563 PGO65562:PGP65563 PQK65562:PQL65563 QAG65562:QAH65563 QKC65562:QKD65563 QTY65562:QTZ65563 RDU65562:RDV65563 RNQ65562:RNR65563 RXM65562:RXN65563 SHI65562:SHJ65563 SRE65562:SRF65563 TBA65562:TBB65563 TKW65562:TKX65563 TUS65562:TUT65563 UEO65562:UEP65563 UOK65562:UOL65563 UYG65562:UYH65563 VIC65562:VID65563 VRY65562:VRZ65563 WBU65562:WBV65563 WLQ65562:WLR65563 WVM65562:WVN65563 E131098:F131099 JA131098:JB131099 SW131098:SX131099 ACS131098:ACT131099 AMO131098:AMP131099 AWK131098:AWL131099 BGG131098:BGH131099 BQC131098:BQD131099 BZY131098:BZZ131099 CJU131098:CJV131099 CTQ131098:CTR131099 DDM131098:DDN131099 DNI131098:DNJ131099 DXE131098:DXF131099 EHA131098:EHB131099 EQW131098:EQX131099 FAS131098:FAT131099 FKO131098:FKP131099 FUK131098:FUL131099 GEG131098:GEH131099 GOC131098:GOD131099 GXY131098:GXZ131099 HHU131098:HHV131099 HRQ131098:HRR131099 IBM131098:IBN131099 ILI131098:ILJ131099 IVE131098:IVF131099 JFA131098:JFB131099 JOW131098:JOX131099 JYS131098:JYT131099 KIO131098:KIP131099 KSK131098:KSL131099 LCG131098:LCH131099 LMC131098:LMD131099 LVY131098:LVZ131099 MFU131098:MFV131099 MPQ131098:MPR131099 MZM131098:MZN131099 NJI131098:NJJ131099 NTE131098:NTF131099 ODA131098:ODB131099 OMW131098:OMX131099 OWS131098:OWT131099 PGO131098:PGP131099 PQK131098:PQL131099 QAG131098:QAH131099 QKC131098:QKD131099 QTY131098:QTZ131099 RDU131098:RDV131099 RNQ131098:RNR131099 RXM131098:RXN131099 SHI131098:SHJ131099 SRE131098:SRF131099 TBA131098:TBB131099 TKW131098:TKX131099 TUS131098:TUT131099 UEO131098:UEP131099 UOK131098:UOL131099 UYG131098:UYH131099 VIC131098:VID131099 VRY131098:VRZ131099 WBU131098:WBV131099 WLQ131098:WLR131099 WVM131098:WVN131099 E196634:F196635 JA196634:JB196635 SW196634:SX196635 ACS196634:ACT196635 AMO196634:AMP196635 AWK196634:AWL196635 BGG196634:BGH196635 BQC196634:BQD196635 BZY196634:BZZ196635 CJU196634:CJV196635 CTQ196634:CTR196635 DDM196634:DDN196635 DNI196634:DNJ196635 DXE196634:DXF196635 EHA196634:EHB196635 EQW196634:EQX196635 FAS196634:FAT196635 FKO196634:FKP196635 FUK196634:FUL196635 GEG196634:GEH196635 GOC196634:GOD196635 GXY196634:GXZ196635 HHU196634:HHV196635 HRQ196634:HRR196635 IBM196634:IBN196635 ILI196634:ILJ196635 IVE196634:IVF196635 JFA196634:JFB196635 JOW196634:JOX196635 JYS196634:JYT196635 KIO196634:KIP196635 KSK196634:KSL196635 LCG196634:LCH196635 LMC196634:LMD196635 LVY196634:LVZ196635 MFU196634:MFV196635 MPQ196634:MPR196635 MZM196634:MZN196635 NJI196634:NJJ196635 NTE196634:NTF196635 ODA196634:ODB196635 OMW196634:OMX196635 OWS196634:OWT196635 PGO196634:PGP196635 PQK196634:PQL196635 QAG196634:QAH196635 QKC196634:QKD196635 QTY196634:QTZ196635 RDU196634:RDV196635 RNQ196634:RNR196635 RXM196634:RXN196635 SHI196634:SHJ196635 SRE196634:SRF196635 TBA196634:TBB196635 TKW196634:TKX196635 TUS196634:TUT196635 UEO196634:UEP196635 UOK196634:UOL196635 UYG196634:UYH196635 VIC196634:VID196635 VRY196634:VRZ196635 WBU196634:WBV196635 WLQ196634:WLR196635 WVM196634:WVN196635 E262170:F262171 JA262170:JB262171 SW262170:SX262171 ACS262170:ACT262171 AMO262170:AMP262171 AWK262170:AWL262171 BGG262170:BGH262171 BQC262170:BQD262171 BZY262170:BZZ262171 CJU262170:CJV262171 CTQ262170:CTR262171 DDM262170:DDN262171 DNI262170:DNJ262171 DXE262170:DXF262171 EHA262170:EHB262171 EQW262170:EQX262171 FAS262170:FAT262171 FKO262170:FKP262171 FUK262170:FUL262171 GEG262170:GEH262171 GOC262170:GOD262171 GXY262170:GXZ262171 HHU262170:HHV262171 HRQ262170:HRR262171 IBM262170:IBN262171 ILI262170:ILJ262171 IVE262170:IVF262171 JFA262170:JFB262171 JOW262170:JOX262171 JYS262170:JYT262171 KIO262170:KIP262171 KSK262170:KSL262171 LCG262170:LCH262171 LMC262170:LMD262171 LVY262170:LVZ262171 MFU262170:MFV262171 MPQ262170:MPR262171 MZM262170:MZN262171 NJI262170:NJJ262171 NTE262170:NTF262171 ODA262170:ODB262171 OMW262170:OMX262171 OWS262170:OWT262171 PGO262170:PGP262171 PQK262170:PQL262171 QAG262170:QAH262171 QKC262170:QKD262171 QTY262170:QTZ262171 RDU262170:RDV262171 RNQ262170:RNR262171 RXM262170:RXN262171 SHI262170:SHJ262171 SRE262170:SRF262171 TBA262170:TBB262171 TKW262170:TKX262171 TUS262170:TUT262171 UEO262170:UEP262171 UOK262170:UOL262171 UYG262170:UYH262171 VIC262170:VID262171 VRY262170:VRZ262171 WBU262170:WBV262171 WLQ262170:WLR262171 WVM262170:WVN262171 E327706:F327707 JA327706:JB327707 SW327706:SX327707 ACS327706:ACT327707 AMO327706:AMP327707 AWK327706:AWL327707 BGG327706:BGH327707 BQC327706:BQD327707 BZY327706:BZZ327707 CJU327706:CJV327707 CTQ327706:CTR327707 DDM327706:DDN327707 DNI327706:DNJ327707 DXE327706:DXF327707 EHA327706:EHB327707 EQW327706:EQX327707 FAS327706:FAT327707 FKO327706:FKP327707 FUK327706:FUL327707 GEG327706:GEH327707 GOC327706:GOD327707 GXY327706:GXZ327707 HHU327706:HHV327707 HRQ327706:HRR327707 IBM327706:IBN327707 ILI327706:ILJ327707 IVE327706:IVF327707 JFA327706:JFB327707 JOW327706:JOX327707 JYS327706:JYT327707 KIO327706:KIP327707 KSK327706:KSL327707 LCG327706:LCH327707 LMC327706:LMD327707 LVY327706:LVZ327707 MFU327706:MFV327707 MPQ327706:MPR327707 MZM327706:MZN327707 NJI327706:NJJ327707 NTE327706:NTF327707 ODA327706:ODB327707 OMW327706:OMX327707 OWS327706:OWT327707 PGO327706:PGP327707 PQK327706:PQL327707 QAG327706:QAH327707 QKC327706:QKD327707 QTY327706:QTZ327707 RDU327706:RDV327707 RNQ327706:RNR327707 RXM327706:RXN327707 SHI327706:SHJ327707 SRE327706:SRF327707 TBA327706:TBB327707 TKW327706:TKX327707 TUS327706:TUT327707 UEO327706:UEP327707 UOK327706:UOL327707 UYG327706:UYH327707 VIC327706:VID327707 VRY327706:VRZ327707 WBU327706:WBV327707 WLQ327706:WLR327707 WVM327706:WVN327707 E393242:F393243 JA393242:JB393243 SW393242:SX393243 ACS393242:ACT393243 AMO393242:AMP393243 AWK393242:AWL393243 BGG393242:BGH393243 BQC393242:BQD393243 BZY393242:BZZ393243 CJU393242:CJV393243 CTQ393242:CTR393243 DDM393242:DDN393243 DNI393242:DNJ393243 DXE393242:DXF393243 EHA393242:EHB393243 EQW393242:EQX393243 FAS393242:FAT393243 FKO393242:FKP393243 FUK393242:FUL393243 GEG393242:GEH393243 GOC393242:GOD393243 GXY393242:GXZ393243 HHU393242:HHV393243 HRQ393242:HRR393243 IBM393242:IBN393243 ILI393242:ILJ393243 IVE393242:IVF393243 JFA393242:JFB393243 JOW393242:JOX393243 JYS393242:JYT393243 KIO393242:KIP393243 KSK393242:KSL393243 LCG393242:LCH393243 LMC393242:LMD393243 LVY393242:LVZ393243 MFU393242:MFV393243 MPQ393242:MPR393243 MZM393242:MZN393243 NJI393242:NJJ393243 NTE393242:NTF393243 ODA393242:ODB393243 OMW393242:OMX393243 OWS393242:OWT393243 PGO393242:PGP393243 PQK393242:PQL393243 QAG393242:QAH393243 QKC393242:QKD393243 QTY393242:QTZ393243 RDU393242:RDV393243 RNQ393242:RNR393243 RXM393242:RXN393243 SHI393242:SHJ393243 SRE393242:SRF393243 TBA393242:TBB393243 TKW393242:TKX393243 TUS393242:TUT393243 UEO393242:UEP393243 UOK393242:UOL393243 UYG393242:UYH393243 VIC393242:VID393243 VRY393242:VRZ393243 WBU393242:WBV393243 WLQ393242:WLR393243 WVM393242:WVN393243 E458778:F458779 JA458778:JB458779 SW458778:SX458779 ACS458778:ACT458779 AMO458778:AMP458779 AWK458778:AWL458779 BGG458778:BGH458779 BQC458778:BQD458779 BZY458778:BZZ458779 CJU458778:CJV458779 CTQ458778:CTR458779 DDM458778:DDN458779 DNI458778:DNJ458779 DXE458778:DXF458779 EHA458778:EHB458779 EQW458778:EQX458779 FAS458778:FAT458779 FKO458778:FKP458779 FUK458778:FUL458779 GEG458778:GEH458779 GOC458778:GOD458779 GXY458778:GXZ458779 HHU458778:HHV458779 HRQ458778:HRR458779 IBM458778:IBN458779 ILI458778:ILJ458779 IVE458778:IVF458779 JFA458778:JFB458779 JOW458778:JOX458779 JYS458778:JYT458779 KIO458778:KIP458779 KSK458778:KSL458779 LCG458778:LCH458779 LMC458778:LMD458779 LVY458778:LVZ458779 MFU458778:MFV458779 MPQ458778:MPR458779 MZM458778:MZN458779 NJI458778:NJJ458779 NTE458778:NTF458779 ODA458778:ODB458779 OMW458778:OMX458779 OWS458778:OWT458779 PGO458778:PGP458779 PQK458778:PQL458779 QAG458778:QAH458779 QKC458778:QKD458779 QTY458778:QTZ458779 RDU458778:RDV458779 RNQ458778:RNR458779 RXM458778:RXN458779 SHI458778:SHJ458779 SRE458778:SRF458779 TBA458778:TBB458779 TKW458778:TKX458779 TUS458778:TUT458779 UEO458778:UEP458779 UOK458778:UOL458779 UYG458778:UYH458779 VIC458778:VID458779 VRY458778:VRZ458779 WBU458778:WBV458779 WLQ458778:WLR458779 WVM458778:WVN458779 E524314:F524315 JA524314:JB524315 SW524314:SX524315 ACS524314:ACT524315 AMO524314:AMP524315 AWK524314:AWL524315 BGG524314:BGH524315 BQC524314:BQD524315 BZY524314:BZZ524315 CJU524314:CJV524315 CTQ524314:CTR524315 DDM524314:DDN524315 DNI524314:DNJ524315 DXE524314:DXF524315 EHA524314:EHB524315 EQW524314:EQX524315 FAS524314:FAT524315 FKO524314:FKP524315 FUK524314:FUL524315 GEG524314:GEH524315 GOC524314:GOD524315 GXY524314:GXZ524315 HHU524314:HHV524315 HRQ524314:HRR524315 IBM524314:IBN524315 ILI524314:ILJ524315 IVE524314:IVF524315 JFA524314:JFB524315 JOW524314:JOX524315 JYS524314:JYT524315 KIO524314:KIP524315 KSK524314:KSL524315 LCG524314:LCH524315 LMC524314:LMD524315 LVY524314:LVZ524315 MFU524314:MFV524315 MPQ524314:MPR524315 MZM524314:MZN524315 NJI524314:NJJ524315 NTE524314:NTF524315 ODA524314:ODB524315 OMW524314:OMX524315 OWS524314:OWT524315 PGO524314:PGP524315 PQK524314:PQL524315 QAG524314:QAH524315 QKC524314:QKD524315 QTY524314:QTZ524315 RDU524314:RDV524315 RNQ524314:RNR524315 RXM524314:RXN524315 SHI524314:SHJ524315 SRE524314:SRF524315 TBA524314:TBB524315 TKW524314:TKX524315 TUS524314:TUT524315 UEO524314:UEP524315 UOK524314:UOL524315 UYG524314:UYH524315 VIC524314:VID524315 VRY524314:VRZ524315 WBU524314:WBV524315 WLQ524314:WLR524315 WVM524314:WVN524315 E589850:F589851 JA589850:JB589851 SW589850:SX589851 ACS589850:ACT589851 AMO589850:AMP589851 AWK589850:AWL589851 BGG589850:BGH589851 BQC589850:BQD589851 BZY589850:BZZ589851 CJU589850:CJV589851 CTQ589850:CTR589851 DDM589850:DDN589851 DNI589850:DNJ589851 DXE589850:DXF589851 EHA589850:EHB589851 EQW589850:EQX589851 FAS589850:FAT589851 FKO589850:FKP589851 FUK589850:FUL589851 GEG589850:GEH589851 GOC589850:GOD589851 GXY589850:GXZ589851 HHU589850:HHV589851 HRQ589850:HRR589851 IBM589850:IBN589851 ILI589850:ILJ589851 IVE589850:IVF589851 JFA589850:JFB589851 JOW589850:JOX589851 JYS589850:JYT589851 KIO589850:KIP589851 KSK589850:KSL589851 LCG589850:LCH589851 LMC589850:LMD589851 LVY589850:LVZ589851 MFU589850:MFV589851 MPQ589850:MPR589851 MZM589850:MZN589851 NJI589850:NJJ589851 NTE589850:NTF589851 ODA589850:ODB589851 OMW589850:OMX589851 OWS589850:OWT589851 PGO589850:PGP589851 PQK589850:PQL589851 QAG589850:QAH589851 QKC589850:QKD589851 QTY589850:QTZ589851 RDU589850:RDV589851 RNQ589850:RNR589851 RXM589850:RXN589851 SHI589850:SHJ589851 SRE589850:SRF589851 TBA589850:TBB589851 TKW589850:TKX589851 TUS589850:TUT589851 UEO589850:UEP589851 UOK589850:UOL589851 UYG589850:UYH589851 VIC589850:VID589851 VRY589850:VRZ589851 WBU589850:WBV589851 WLQ589850:WLR589851 WVM589850:WVN589851 E655386:F655387 JA655386:JB655387 SW655386:SX655387 ACS655386:ACT655387 AMO655386:AMP655387 AWK655386:AWL655387 BGG655386:BGH655387 BQC655386:BQD655387 BZY655386:BZZ655387 CJU655386:CJV655387 CTQ655386:CTR655387 DDM655386:DDN655387 DNI655386:DNJ655387 DXE655386:DXF655387 EHA655386:EHB655387 EQW655386:EQX655387 FAS655386:FAT655387 FKO655386:FKP655387 FUK655386:FUL655387 GEG655386:GEH655387 GOC655386:GOD655387 GXY655386:GXZ655387 HHU655386:HHV655387 HRQ655386:HRR655387 IBM655386:IBN655387 ILI655386:ILJ655387 IVE655386:IVF655387 JFA655386:JFB655387 JOW655386:JOX655387 JYS655386:JYT655387 KIO655386:KIP655387 KSK655386:KSL655387 LCG655386:LCH655387 LMC655386:LMD655387 LVY655386:LVZ655387 MFU655386:MFV655387 MPQ655386:MPR655387 MZM655386:MZN655387 NJI655386:NJJ655387 NTE655386:NTF655387 ODA655386:ODB655387 OMW655386:OMX655387 OWS655386:OWT655387 PGO655386:PGP655387 PQK655386:PQL655387 QAG655386:QAH655387 QKC655386:QKD655387 QTY655386:QTZ655387 RDU655386:RDV655387 RNQ655386:RNR655387 RXM655386:RXN655387 SHI655386:SHJ655387 SRE655386:SRF655387 TBA655386:TBB655387 TKW655386:TKX655387 TUS655386:TUT655387 UEO655386:UEP655387 UOK655386:UOL655387 UYG655386:UYH655387 VIC655386:VID655387 VRY655386:VRZ655387 WBU655386:WBV655387 WLQ655386:WLR655387 WVM655386:WVN655387 E720922:F720923 JA720922:JB720923 SW720922:SX720923 ACS720922:ACT720923 AMO720922:AMP720923 AWK720922:AWL720923 BGG720922:BGH720923 BQC720922:BQD720923 BZY720922:BZZ720923 CJU720922:CJV720923 CTQ720922:CTR720923 DDM720922:DDN720923 DNI720922:DNJ720923 DXE720922:DXF720923 EHA720922:EHB720923 EQW720922:EQX720923 FAS720922:FAT720923 FKO720922:FKP720923 FUK720922:FUL720923 GEG720922:GEH720923 GOC720922:GOD720923 GXY720922:GXZ720923 HHU720922:HHV720923 HRQ720922:HRR720923 IBM720922:IBN720923 ILI720922:ILJ720923 IVE720922:IVF720923 JFA720922:JFB720923 JOW720922:JOX720923 JYS720922:JYT720923 KIO720922:KIP720923 KSK720922:KSL720923 LCG720922:LCH720923 LMC720922:LMD720923 LVY720922:LVZ720923 MFU720922:MFV720923 MPQ720922:MPR720923 MZM720922:MZN720923 NJI720922:NJJ720923 NTE720922:NTF720923 ODA720922:ODB720923 OMW720922:OMX720923 OWS720922:OWT720923 PGO720922:PGP720923 PQK720922:PQL720923 QAG720922:QAH720923 QKC720922:QKD720923 QTY720922:QTZ720923 RDU720922:RDV720923 RNQ720922:RNR720923 RXM720922:RXN720923 SHI720922:SHJ720923 SRE720922:SRF720923 TBA720922:TBB720923 TKW720922:TKX720923 TUS720922:TUT720923 UEO720922:UEP720923 UOK720922:UOL720923 UYG720922:UYH720923 VIC720922:VID720923 VRY720922:VRZ720923 WBU720922:WBV720923 WLQ720922:WLR720923 WVM720922:WVN720923 E786458:F786459 JA786458:JB786459 SW786458:SX786459 ACS786458:ACT786459 AMO786458:AMP786459 AWK786458:AWL786459 BGG786458:BGH786459 BQC786458:BQD786459 BZY786458:BZZ786459 CJU786458:CJV786459 CTQ786458:CTR786459 DDM786458:DDN786459 DNI786458:DNJ786459 DXE786458:DXF786459 EHA786458:EHB786459 EQW786458:EQX786459 FAS786458:FAT786459 FKO786458:FKP786459 FUK786458:FUL786459 GEG786458:GEH786459 GOC786458:GOD786459 GXY786458:GXZ786459 HHU786458:HHV786459 HRQ786458:HRR786459 IBM786458:IBN786459 ILI786458:ILJ786459 IVE786458:IVF786459 JFA786458:JFB786459 JOW786458:JOX786459 JYS786458:JYT786459 KIO786458:KIP786459 KSK786458:KSL786459 LCG786458:LCH786459 LMC786458:LMD786459 LVY786458:LVZ786459 MFU786458:MFV786459 MPQ786458:MPR786459 MZM786458:MZN786459 NJI786458:NJJ786459 NTE786458:NTF786459 ODA786458:ODB786459 OMW786458:OMX786459 OWS786458:OWT786459 PGO786458:PGP786459 PQK786458:PQL786459 QAG786458:QAH786459 QKC786458:QKD786459 QTY786458:QTZ786459 RDU786458:RDV786459 RNQ786458:RNR786459 RXM786458:RXN786459 SHI786458:SHJ786459 SRE786458:SRF786459 TBA786458:TBB786459 TKW786458:TKX786459 TUS786458:TUT786459 UEO786458:UEP786459 UOK786458:UOL786459 UYG786458:UYH786459 VIC786458:VID786459 VRY786458:VRZ786459 WBU786458:WBV786459 WLQ786458:WLR786459 WVM786458:WVN786459 E851994:F851995 JA851994:JB851995 SW851994:SX851995 ACS851994:ACT851995 AMO851994:AMP851995 AWK851994:AWL851995 BGG851994:BGH851995 BQC851994:BQD851995 BZY851994:BZZ851995 CJU851994:CJV851995 CTQ851994:CTR851995 DDM851994:DDN851995 DNI851994:DNJ851995 DXE851994:DXF851995 EHA851994:EHB851995 EQW851994:EQX851995 FAS851994:FAT851995 FKO851994:FKP851995 FUK851994:FUL851995 GEG851994:GEH851995 GOC851994:GOD851995 GXY851994:GXZ851995 HHU851994:HHV851995 HRQ851994:HRR851995 IBM851994:IBN851995 ILI851994:ILJ851995 IVE851994:IVF851995 JFA851994:JFB851995 JOW851994:JOX851995 JYS851994:JYT851995 KIO851994:KIP851995 KSK851994:KSL851995 LCG851994:LCH851995 LMC851994:LMD851995 LVY851994:LVZ851995 MFU851994:MFV851995 MPQ851994:MPR851995 MZM851994:MZN851995 NJI851994:NJJ851995 NTE851994:NTF851995 ODA851994:ODB851995 OMW851994:OMX851995 OWS851994:OWT851995 PGO851994:PGP851995 PQK851994:PQL851995 QAG851994:QAH851995 QKC851994:QKD851995 QTY851994:QTZ851995 RDU851994:RDV851995 RNQ851994:RNR851995 RXM851994:RXN851995 SHI851994:SHJ851995 SRE851994:SRF851995 TBA851994:TBB851995 TKW851994:TKX851995 TUS851994:TUT851995 UEO851994:UEP851995 UOK851994:UOL851995 UYG851994:UYH851995 VIC851994:VID851995 VRY851994:VRZ851995 WBU851994:WBV851995 WLQ851994:WLR851995 WVM851994:WVN851995 E917530:F917531 JA917530:JB917531 SW917530:SX917531 ACS917530:ACT917531 AMO917530:AMP917531 AWK917530:AWL917531 BGG917530:BGH917531 BQC917530:BQD917531 BZY917530:BZZ917531 CJU917530:CJV917531 CTQ917530:CTR917531 DDM917530:DDN917531 DNI917530:DNJ917531 DXE917530:DXF917531 EHA917530:EHB917531 EQW917530:EQX917531 FAS917530:FAT917531 FKO917530:FKP917531 FUK917530:FUL917531 GEG917530:GEH917531 GOC917530:GOD917531 GXY917530:GXZ917531 HHU917530:HHV917531 HRQ917530:HRR917531 IBM917530:IBN917531 ILI917530:ILJ917531 IVE917530:IVF917531 JFA917530:JFB917531 JOW917530:JOX917531 JYS917530:JYT917531 KIO917530:KIP917531 KSK917530:KSL917531 LCG917530:LCH917531 LMC917530:LMD917531 LVY917530:LVZ917531 MFU917530:MFV917531 MPQ917530:MPR917531 MZM917530:MZN917531 NJI917530:NJJ917531 NTE917530:NTF917531 ODA917530:ODB917531 OMW917530:OMX917531 OWS917530:OWT917531 PGO917530:PGP917531 PQK917530:PQL917531 QAG917530:QAH917531 QKC917530:QKD917531 QTY917530:QTZ917531 RDU917530:RDV917531 RNQ917530:RNR917531 RXM917530:RXN917531 SHI917530:SHJ917531 SRE917530:SRF917531 TBA917530:TBB917531 TKW917530:TKX917531 TUS917530:TUT917531 UEO917530:UEP917531 UOK917530:UOL917531 UYG917530:UYH917531 VIC917530:VID917531 VRY917530:VRZ917531 WBU917530:WBV917531 WLQ917530:WLR917531 WVM917530:WVN917531 E983066:F983067 JA983066:JB983067 SW983066:SX983067 ACS983066:ACT983067 AMO983066:AMP983067 AWK983066:AWL983067 BGG983066:BGH983067 BQC983066:BQD983067 BZY983066:BZZ983067 CJU983066:CJV983067 CTQ983066:CTR983067 DDM983066:DDN983067 DNI983066:DNJ983067 DXE983066:DXF983067 EHA983066:EHB983067 EQW983066:EQX983067 FAS983066:FAT983067 FKO983066:FKP983067 FUK983066:FUL983067 GEG983066:GEH983067 GOC983066:GOD983067 GXY983066:GXZ983067 HHU983066:HHV983067 HRQ983066:HRR983067 IBM983066:IBN983067 ILI983066:ILJ983067 IVE983066:IVF983067 JFA983066:JFB983067 JOW983066:JOX983067 JYS983066:JYT983067 KIO983066:KIP983067 KSK983066:KSL983067 LCG983066:LCH983067 LMC983066:LMD983067 LVY983066:LVZ983067 MFU983066:MFV983067 MPQ983066:MPR983067 MZM983066:MZN983067 NJI983066:NJJ983067 NTE983066:NTF983067 ODA983066:ODB983067 OMW983066:OMX983067 OWS983066:OWT983067 PGO983066:PGP983067 PQK983066:PQL983067 QAG983066:QAH983067 QKC983066:QKD983067 QTY983066:QTZ983067 RDU983066:RDV983067 RNQ983066:RNR983067 RXM983066:RXN983067 SHI983066:SHJ983067 SRE983066:SRF983067 TBA983066:TBB983067 TKW983066:TKX983067 TUS983066:TUT983067 UEO983066:UEP983067 UOK983066:UOL983067 UYG983066:UYH983067 VIC983066:VID983067 VRY983066:VRZ983067 WBU983066:WBV983067 WLQ983066:WLR983067" xr:uid="{58475285-D036-4A7A-A570-BE1DCDFE6AF4}">
      <formula1>$R$26:$R$28</formula1>
    </dataValidation>
    <dataValidation type="list" allowBlank="1" showInputMessage="1" showErrorMessage="1" sqref="WVM983101:WVX983101 JA61:JL61 SW61:TH61 ACS61:ADD61 AMO61:AMZ61 AWK61:AWV61 BGG61:BGR61 BQC61:BQN61 BZY61:CAJ61 CJU61:CKF61 CTQ61:CUB61 DDM61:DDX61 DNI61:DNT61 DXE61:DXP61 EHA61:EHL61 EQW61:ERH61 FAS61:FBD61 FKO61:FKZ61 FUK61:FUV61 GEG61:GER61 GOC61:GON61 GXY61:GYJ61 HHU61:HIF61 HRQ61:HSB61 IBM61:IBX61 ILI61:ILT61 IVE61:IVP61 JFA61:JFL61 JOW61:JPH61 JYS61:JZD61 KIO61:KIZ61 KSK61:KSV61 LCG61:LCR61 LMC61:LMN61 LVY61:LWJ61 MFU61:MGF61 MPQ61:MQB61 MZM61:MZX61 NJI61:NJT61 NTE61:NTP61 ODA61:ODL61 OMW61:ONH61 OWS61:OXD61 PGO61:PGZ61 PQK61:PQV61 QAG61:QAR61 QKC61:QKN61 QTY61:QUJ61 RDU61:REF61 RNQ61:ROB61 RXM61:RXX61 SHI61:SHT61 SRE61:SRP61 TBA61:TBL61 TKW61:TLH61 TUS61:TVD61 UEO61:UEZ61 UOK61:UOV61 UYG61:UYR61 VIC61:VIN61 VRY61:VSJ61 WBU61:WCF61 WLQ61:WMB61 WVM61:WVX61 E65597:P65597 JA65597:JL65597 SW65597:TH65597 ACS65597:ADD65597 AMO65597:AMZ65597 AWK65597:AWV65597 BGG65597:BGR65597 BQC65597:BQN65597 BZY65597:CAJ65597 CJU65597:CKF65597 CTQ65597:CUB65597 DDM65597:DDX65597 DNI65597:DNT65597 DXE65597:DXP65597 EHA65597:EHL65597 EQW65597:ERH65597 FAS65597:FBD65597 FKO65597:FKZ65597 FUK65597:FUV65597 GEG65597:GER65597 GOC65597:GON65597 GXY65597:GYJ65597 HHU65597:HIF65597 HRQ65597:HSB65597 IBM65597:IBX65597 ILI65597:ILT65597 IVE65597:IVP65597 JFA65597:JFL65597 JOW65597:JPH65597 JYS65597:JZD65597 KIO65597:KIZ65597 KSK65597:KSV65597 LCG65597:LCR65597 LMC65597:LMN65597 LVY65597:LWJ65597 MFU65597:MGF65597 MPQ65597:MQB65597 MZM65597:MZX65597 NJI65597:NJT65597 NTE65597:NTP65597 ODA65597:ODL65597 OMW65597:ONH65597 OWS65597:OXD65597 PGO65597:PGZ65597 PQK65597:PQV65597 QAG65597:QAR65597 QKC65597:QKN65597 QTY65597:QUJ65597 RDU65597:REF65597 RNQ65597:ROB65597 RXM65597:RXX65597 SHI65597:SHT65597 SRE65597:SRP65597 TBA65597:TBL65597 TKW65597:TLH65597 TUS65597:TVD65597 UEO65597:UEZ65597 UOK65597:UOV65597 UYG65597:UYR65597 VIC65597:VIN65597 VRY65597:VSJ65597 WBU65597:WCF65597 WLQ65597:WMB65597 WVM65597:WVX65597 E131133:P131133 JA131133:JL131133 SW131133:TH131133 ACS131133:ADD131133 AMO131133:AMZ131133 AWK131133:AWV131133 BGG131133:BGR131133 BQC131133:BQN131133 BZY131133:CAJ131133 CJU131133:CKF131133 CTQ131133:CUB131133 DDM131133:DDX131133 DNI131133:DNT131133 DXE131133:DXP131133 EHA131133:EHL131133 EQW131133:ERH131133 FAS131133:FBD131133 FKO131133:FKZ131133 FUK131133:FUV131133 GEG131133:GER131133 GOC131133:GON131133 GXY131133:GYJ131133 HHU131133:HIF131133 HRQ131133:HSB131133 IBM131133:IBX131133 ILI131133:ILT131133 IVE131133:IVP131133 JFA131133:JFL131133 JOW131133:JPH131133 JYS131133:JZD131133 KIO131133:KIZ131133 KSK131133:KSV131133 LCG131133:LCR131133 LMC131133:LMN131133 LVY131133:LWJ131133 MFU131133:MGF131133 MPQ131133:MQB131133 MZM131133:MZX131133 NJI131133:NJT131133 NTE131133:NTP131133 ODA131133:ODL131133 OMW131133:ONH131133 OWS131133:OXD131133 PGO131133:PGZ131133 PQK131133:PQV131133 QAG131133:QAR131133 QKC131133:QKN131133 QTY131133:QUJ131133 RDU131133:REF131133 RNQ131133:ROB131133 RXM131133:RXX131133 SHI131133:SHT131133 SRE131133:SRP131133 TBA131133:TBL131133 TKW131133:TLH131133 TUS131133:TVD131133 UEO131133:UEZ131133 UOK131133:UOV131133 UYG131133:UYR131133 VIC131133:VIN131133 VRY131133:VSJ131133 WBU131133:WCF131133 WLQ131133:WMB131133 WVM131133:WVX131133 E196669:P196669 JA196669:JL196669 SW196669:TH196669 ACS196669:ADD196669 AMO196669:AMZ196669 AWK196669:AWV196669 BGG196669:BGR196669 BQC196669:BQN196669 BZY196669:CAJ196669 CJU196669:CKF196669 CTQ196669:CUB196669 DDM196669:DDX196669 DNI196669:DNT196669 DXE196669:DXP196669 EHA196669:EHL196669 EQW196669:ERH196669 FAS196669:FBD196669 FKO196669:FKZ196669 FUK196669:FUV196669 GEG196669:GER196669 GOC196669:GON196669 GXY196669:GYJ196669 HHU196669:HIF196669 HRQ196669:HSB196669 IBM196669:IBX196669 ILI196669:ILT196669 IVE196669:IVP196669 JFA196669:JFL196669 JOW196669:JPH196669 JYS196669:JZD196669 KIO196669:KIZ196669 KSK196669:KSV196669 LCG196669:LCR196669 LMC196669:LMN196669 LVY196669:LWJ196669 MFU196669:MGF196669 MPQ196669:MQB196669 MZM196669:MZX196669 NJI196669:NJT196669 NTE196669:NTP196669 ODA196669:ODL196669 OMW196669:ONH196669 OWS196669:OXD196669 PGO196669:PGZ196669 PQK196669:PQV196669 QAG196669:QAR196669 QKC196669:QKN196669 QTY196669:QUJ196669 RDU196669:REF196669 RNQ196669:ROB196669 RXM196669:RXX196669 SHI196669:SHT196669 SRE196669:SRP196669 TBA196669:TBL196669 TKW196669:TLH196669 TUS196669:TVD196669 UEO196669:UEZ196669 UOK196669:UOV196669 UYG196669:UYR196669 VIC196669:VIN196669 VRY196669:VSJ196669 WBU196669:WCF196669 WLQ196669:WMB196669 WVM196669:WVX196669 E262205:P262205 JA262205:JL262205 SW262205:TH262205 ACS262205:ADD262205 AMO262205:AMZ262205 AWK262205:AWV262205 BGG262205:BGR262205 BQC262205:BQN262205 BZY262205:CAJ262205 CJU262205:CKF262205 CTQ262205:CUB262205 DDM262205:DDX262205 DNI262205:DNT262205 DXE262205:DXP262205 EHA262205:EHL262205 EQW262205:ERH262205 FAS262205:FBD262205 FKO262205:FKZ262205 FUK262205:FUV262205 GEG262205:GER262205 GOC262205:GON262205 GXY262205:GYJ262205 HHU262205:HIF262205 HRQ262205:HSB262205 IBM262205:IBX262205 ILI262205:ILT262205 IVE262205:IVP262205 JFA262205:JFL262205 JOW262205:JPH262205 JYS262205:JZD262205 KIO262205:KIZ262205 KSK262205:KSV262205 LCG262205:LCR262205 LMC262205:LMN262205 LVY262205:LWJ262205 MFU262205:MGF262205 MPQ262205:MQB262205 MZM262205:MZX262205 NJI262205:NJT262205 NTE262205:NTP262205 ODA262205:ODL262205 OMW262205:ONH262205 OWS262205:OXD262205 PGO262205:PGZ262205 PQK262205:PQV262205 QAG262205:QAR262205 QKC262205:QKN262205 QTY262205:QUJ262205 RDU262205:REF262205 RNQ262205:ROB262205 RXM262205:RXX262205 SHI262205:SHT262205 SRE262205:SRP262205 TBA262205:TBL262205 TKW262205:TLH262205 TUS262205:TVD262205 UEO262205:UEZ262205 UOK262205:UOV262205 UYG262205:UYR262205 VIC262205:VIN262205 VRY262205:VSJ262205 WBU262205:WCF262205 WLQ262205:WMB262205 WVM262205:WVX262205 E327741:P327741 JA327741:JL327741 SW327741:TH327741 ACS327741:ADD327741 AMO327741:AMZ327741 AWK327741:AWV327741 BGG327741:BGR327741 BQC327741:BQN327741 BZY327741:CAJ327741 CJU327741:CKF327741 CTQ327741:CUB327741 DDM327741:DDX327741 DNI327741:DNT327741 DXE327741:DXP327741 EHA327741:EHL327741 EQW327741:ERH327741 FAS327741:FBD327741 FKO327741:FKZ327741 FUK327741:FUV327741 GEG327741:GER327741 GOC327741:GON327741 GXY327741:GYJ327741 HHU327741:HIF327741 HRQ327741:HSB327741 IBM327741:IBX327741 ILI327741:ILT327741 IVE327741:IVP327741 JFA327741:JFL327741 JOW327741:JPH327741 JYS327741:JZD327741 KIO327741:KIZ327741 KSK327741:KSV327741 LCG327741:LCR327741 LMC327741:LMN327741 LVY327741:LWJ327741 MFU327741:MGF327741 MPQ327741:MQB327741 MZM327741:MZX327741 NJI327741:NJT327741 NTE327741:NTP327741 ODA327741:ODL327741 OMW327741:ONH327741 OWS327741:OXD327741 PGO327741:PGZ327741 PQK327741:PQV327741 QAG327741:QAR327741 QKC327741:QKN327741 QTY327741:QUJ327741 RDU327741:REF327741 RNQ327741:ROB327741 RXM327741:RXX327741 SHI327741:SHT327741 SRE327741:SRP327741 TBA327741:TBL327741 TKW327741:TLH327741 TUS327741:TVD327741 UEO327741:UEZ327741 UOK327741:UOV327741 UYG327741:UYR327741 VIC327741:VIN327741 VRY327741:VSJ327741 WBU327741:WCF327741 WLQ327741:WMB327741 WVM327741:WVX327741 E393277:P393277 JA393277:JL393277 SW393277:TH393277 ACS393277:ADD393277 AMO393277:AMZ393277 AWK393277:AWV393277 BGG393277:BGR393277 BQC393277:BQN393277 BZY393277:CAJ393277 CJU393277:CKF393277 CTQ393277:CUB393277 DDM393277:DDX393277 DNI393277:DNT393277 DXE393277:DXP393277 EHA393277:EHL393277 EQW393277:ERH393277 FAS393277:FBD393277 FKO393277:FKZ393277 FUK393277:FUV393277 GEG393277:GER393277 GOC393277:GON393277 GXY393277:GYJ393277 HHU393277:HIF393277 HRQ393277:HSB393277 IBM393277:IBX393277 ILI393277:ILT393277 IVE393277:IVP393277 JFA393277:JFL393277 JOW393277:JPH393277 JYS393277:JZD393277 KIO393277:KIZ393277 KSK393277:KSV393277 LCG393277:LCR393277 LMC393277:LMN393277 LVY393277:LWJ393277 MFU393277:MGF393277 MPQ393277:MQB393277 MZM393277:MZX393277 NJI393277:NJT393277 NTE393277:NTP393277 ODA393277:ODL393277 OMW393277:ONH393277 OWS393277:OXD393277 PGO393277:PGZ393277 PQK393277:PQV393277 QAG393277:QAR393277 QKC393277:QKN393277 QTY393277:QUJ393277 RDU393277:REF393277 RNQ393277:ROB393277 RXM393277:RXX393277 SHI393277:SHT393277 SRE393277:SRP393277 TBA393277:TBL393277 TKW393277:TLH393277 TUS393277:TVD393277 UEO393277:UEZ393277 UOK393277:UOV393277 UYG393277:UYR393277 VIC393277:VIN393277 VRY393277:VSJ393277 WBU393277:WCF393277 WLQ393277:WMB393277 WVM393277:WVX393277 E458813:P458813 JA458813:JL458813 SW458813:TH458813 ACS458813:ADD458813 AMO458813:AMZ458813 AWK458813:AWV458813 BGG458813:BGR458813 BQC458813:BQN458813 BZY458813:CAJ458813 CJU458813:CKF458813 CTQ458813:CUB458813 DDM458813:DDX458813 DNI458813:DNT458813 DXE458813:DXP458813 EHA458813:EHL458813 EQW458813:ERH458813 FAS458813:FBD458813 FKO458813:FKZ458813 FUK458813:FUV458813 GEG458813:GER458813 GOC458813:GON458813 GXY458813:GYJ458813 HHU458813:HIF458813 HRQ458813:HSB458813 IBM458813:IBX458813 ILI458813:ILT458813 IVE458813:IVP458813 JFA458813:JFL458813 JOW458813:JPH458813 JYS458813:JZD458813 KIO458813:KIZ458813 KSK458813:KSV458813 LCG458813:LCR458813 LMC458813:LMN458813 LVY458813:LWJ458813 MFU458813:MGF458813 MPQ458813:MQB458813 MZM458813:MZX458813 NJI458813:NJT458813 NTE458813:NTP458813 ODA458813:ODL458813 OMW458813:ONH458813 OWS458813:OXD458813 PGO458813:PGZ458813 PQK458813:PQV458813 QAG458813:QAR458813 QKC458813:QKN458813 QTY458813:QUJ458813 RDU458813:REF458813 RNQ458813:ROB458813 RXM458813:RXX458813 SHI458813:SHT458813 SRE458813:SRP458813 TBA458813:TBL458813 TKW458813:TLH458813 TUS458813:TVD458813 UEO458813:UEZ458813 UOK458813:UOV458813 UYG458813:UYR458813 VIC458813:VIN458813 VRY458813:VSJ458813 WBU458813:WCF458813 WLQ458813:WMB458813 WVM458813:WVX458813 E524349:P524349 JA524349:JL524349 SW524349:TH524349 ACS524349:ADD524349 AMO524349:AMZ524349 AWK524349:AWV524349 BGG524349:BGR524349 BQC524349:BQN524349 BZY524349:CAJ524349 CJU524349:CKF524349 CTQ524349:CUB524349 DDM524349:DDX524349 DNI524349:DNT524349 DXE524349:DXP524349 EHA524349:EHL524349 EQW524349:ERH524349 FAS524349:FBD524349 FKO524349:FKZ524349 FUK524349:FUV524349 GEG524349:GER524349 GOC524349:GON524349 GXY524349:GYJ524349 HHU524349:HIF524349 HRQ524349:HSB524349 IBM524349:IBX524349 ILI524349:ILT524349 IVE524349:IVP524349 JFA524349:JFL524349 JOW524349:JPH524349 JYS524349:JZD524349 KIO524349:KIZ524349 KSK524349:KSV524349 LCG524349:LCR524349 LMC524349:LMN524349 LVY524349:LWJ524349 MFU524349:MGF524349 MPQ524349:MQB524349 MZM524349:MZX524349 NJI524349:NJT524349 NTE524349:NTP524349 ODA524349:ODL524349 OMW524349:ONH524349 OWS524349:OXD524349 PGO524349:PGZ524349 PQK524349:PQV524349 QAG524349:QAR524349 QKC524349:QKN524349 QTY524349:QUJ524349 RDU524349:REF524349 RNQ524349:ROB524349 RXM524349:RXX524349 SHI524349:SHT524349 SRE524349:SRP524349 TBA524349:TBL524349 TKW524349:TLH524349 TUS524349:TVD524349 UEO524349:UEZ524349 UOK524349:UOV524349 UYG524349:UYR524349 VIC524349:VIN524349 VRY524349:VSJ524349 WBU524349:WCF524349 WLQ524349:WMB524349 WVM524349:WVX524349 E589885:P589885 JA589885:JL589885 SW589885:TH589885 ACS589885:ADD589885 AMO589885:AMZ589885 AWK589885:AWV589885 BGG589885:BGR589885 BQC589885:BQN589885 BZY589885:CAJ589885 CJU589885:CKF589885 CTQ589885:CUB589885 DDM589885:DDX589885 DNI589885:DNT589885 DXE589885:DXP589885 EHA589885:EHL589885 EQW589885:ERH589885 FAS589885:FBD589885 FKO589885:FKZ589885 FUK589885:FUV589885 GEG589885:GER589885 GOC589885:GON589885 GXY589885:GYJ589885 HHU589885:HIF589885 HRQ589885:HSB589885 IBM589885:IBX589885 ILI589885:ILT589885 IVE589885:IVP589885 JFA589885:JFL589885 JOW589885:JPH589885 JYS589885:JZD589885 KIO589885:KIZ589885 KSK589885:KSV589885 LCG589885:LCR589885 LMC589885:LMN589885 LVY589885:LWJ589885 MFU589885:MGF589885 MPQ589885:MQB589885 MZM589885:MZX589885 NJI589885:NJT589885 NTE589885:NTP589885 ODA589885:ODL589885 OMW589885:ONH589885 OWS589885:OXD589885 PGO589885:PGZ589885 PQK589885:PQV589885 QAG589885:QAR589885 QKC589885:QKN589885 QTY589885:QUJ589885 RDU589885:REF589885 RNQ589885:ROB589885 RXM589885:RXX589885 SHI589885:SHT589885 SRE589885:SRP589885 TBA589885:TBL589885 TKW589885:TLH589885 TUS589885:TVD589885 UEO589885:UEZ589885 UOK589885:UOV589885 UYG589885:UYR589885 VIC589885:VIN589885 VRY589885:VSJ589885 WBU589885:WCF589885 WLQ589885:WMB589885 WVM589885:WVX589885 E655421:P655421 JA655421:JL655421 SW655421:TH655421 ACS655421:ADD655421 AMO655421:AMZ655421 AWK655421:AWV655421 BGG655421:BGR655421 BQC655421:BQN655421 BZY655421:CAJ655421 CJU655421:CKF655421 CTQ655421:CUB655421 DDM655421:DDX655421 DNI655421:DNT655421 DXE655421:DXP655421 EHA655421:EHL655421 EQW655421:ERH655421 FAS655421:FBD655421 FKO655421:FKZ655421 FUK655421:FUV655421 GEG655421:GER655421 GOC655421:GON655421 GXY655421:GYJ655421 HHU655421:HIF655421 HRQ655421:HSB655421 IBM655421:IBX655421 ILI655421:ILT655421 IVE655421:IVP655421 JFA655421:JFL655421 JOW655421:JPH655421 JYS655421:JZD655421 KIO655421:KIZ655421 KSK655421:KSV655421 LCG655421:LCR655421 LMC655421:LMN655421 LVY655421:LWJ655421 MFU655421:MGF655421 MPQ655421:MQB655421 MZM655421:MZX655421 NJI655421:NJT655421 NTE655421:NTP655421 ODA655421:ODL655421 OMW655421:ONH655421 OWS655421:OXD655421 PGO655421:PGZ655421 PQK655421:PQV655421 QAG655421:QAR655421 QKC655421:QKN655421 QTY655421:QUJ655421 RDU655421:REF655421 RNQ655421:ROB655421 RXM655421:RXX655421 SHI655421:SHT655421 SRE655421:SRP655421 TBA655421:TBL655421 TKW655421:TLH655421 TUS655421:TVD655421 UEO655421:UEZ655421 UOK655421:UOV655421 UYG655421:UYR655421 VIC655421:VIN655421 VRY655421:VSJ655421 WBU655421:WCF655421 WLQ655421:WMB655421 WVM655421:WVX655421 E720957:P720957 JA720957:JL720957 SW720957:TH720957 ACS720957:ADD720957 AMO720957:AMZ720957 AWK720957:AWV720957 BGG720957:BGR720957 BQC720957:BQN720957 BZY720957:CAJ720957 CJU720957:CKF720957 CTQ720957:CUB720957 DDM720957:DDX720957 DNI720957:DNT720957 DXE720957:DXP720957 EHA720957:EHL720957 EQW720957:ERH720957 FAS720957:FBD720957 FKO720957:FKZ720957 FUK720957:FUV720957 GEG720957:GER720957 GOC720957:GON720957 GXY720957:GYJ720957 HHU720957:HIF720957 HRQ720957:HSB720957 IBM720957:IBX720957 ILI720957:ILT720957 IVE720957:IVP720957 JFA720957:JFL720957 JOW720957:JPH720957 JYS720957:JZD720957 KIO720957:KIZ720957 KSK720957:KSV720957 LCG720957:LCR720957 LMC720957:LMN720957 LVY720957:LWJ720957 MFU720957:MGF720957 MPQ720957:MQB720957 MZM720957:MZX720957 NJI720957:NJT720957 NTE720957:NTP720957 ODA720957:ODL720957 OMW720957:ONH720957 OWS720957:OXD720957 PGO720957:PGZ720957 PQK720957:PQV720957 QAG720957:QAR720957 QKC720957:QKN720957 QTY720957:QUJ720957 RDU720957:REF720957 RNQ720957:ROB720957 RXM720957:RXX720957 SHI720957:SHT720957 SRE720957:SRP720957 TBA720957:TBL720957 TKW720957:TLH720957 TUS720957:TVD720957 UEO720957:UEZ720957 UOK720957:UOV720957 UYG720957:UYR720957 VIC720957:VIN720957 VRY720957:VSJ720957 WBU720957:WCF720957 WLQ720957:WMB720957 WVM720957:WVX720957 E786493:P786493 JA786493:JL786493 SW786493:TH786493 ACS786493:ADD786493 AMO786493:AMZ786493 AWK786493:AWV786493 BGG786493:BGR786493 BQC786493:BQN786493 BZY786493:CAJ786493 CJU786493:CKF786493 CTQ786493:CUB786493 DDM786493:DDX786493 DNI786493:DNT786493 DXE786493:DXP786493 EHA786493:EHL786493 EQW786493:ERH786493 FAS786493:FBD786493 FKO786493:FKZ786493 FUK786493:FUV786493 GEG786493:GER786493 GOC786493:GON786493 GXY786493:GYJ786493 HHU786493:HIF786493 HRQ786493:HSB786493 IBM786493:IBX786493 ILI786493:ILT786493 IVE786493:IVP786493 JFA786493:JFL786493 JOW786493:JPH786493 JYS786493:JZD786493 KIO786493:KIZ786493 KSK786493:KSV786493 LCG786493:LCR786493 LMC786493:LMN786493 LVY786493:LWJ786493 MFU786493:MGF786493 MPQ786493:MQB786493 MZM786493:MZX786493 NJI786493:NJT786493 NTE786493:NTP786493 ODA786493:ODL786493 OMW786493:ONH786493 OWS786493:OXD786493 PGO786493:PGZ786493 PQK786493:PQV786493 QAG786493:QAR786493 QKC786493:QKN786493 QTY786493:QUJ786493 RDU786493:REF786493 RNQ786493:ROB786493 RXM786493:RXX786493 SHI786493:SHT786493 SRE786493:SRP786493 TBA786493:TBL786493 TKW786493:TLH786493 TUS786493:TVD786493 UEO786493:UEZ786493 UOK786493:UOV786493 UYG786493:UYR786493 VIC786493:VIN786493 VRY786493:VSJ786493 WBU786493:WCF786493 WLQ786493:WMB786493 WVM786493:WVX786493 E852029:P852029 JA852029:JL852029 SW852029:TH852029 ACS852029:ADD852029 AMO852029:AMZ852029 AWK852029:AWV852029 BGG852029:BGR852029 BQC852029:BQN852029 BZY852029:CAJ852029 CJU852029:CKF852029 CTQ852029:CUB852029 DDM852029:DDX852029 DNI852029:DNT852029 DXE852029:DXP852029 EHA852029:EHL852029 EQW852029:ERH852029 FAS852029:FBD852029 FKO852029:FKZ852029 FUK852029:FUV852029 GEG852029:GER852029 GOC852029:GON852029 GXY852029:GYJ852029 HHU852029:HIF852029 HRQ852029:HSB852029 IBM852029:IBX852029 ILI852029:ILT852029 IVE852029:IVP852029 JFA852029:JFL852029 JOW852029:JPH852029 JYS852029:JZD852029 KIO852029:KIZ852029 KSK852029:KSV852029 LCG852029:LCR852029 LMC852029:LMN852029 LVY852029:LWJ852029 MFU852029:MGF852029 MPQ852029:MQB852029 MZM852029:MZX852029 NJI852029:NJT852029 NTE852029:NTP852029 ODA852029:ODL852029 OMW852029:ONH852029 OWS852029:OXD852029 PGO852029:PGZ852029 PQK852029:PQV852029 QAG852029:QAR852029 QKC852029:QKN852029 QTY852029:QUJ852029 RDU852029:REF852029 RNQ852029:ROB852029 RXM852029:RXX852029 SHI852029:SHT852029 SRE852029:SRP852029 TBA852029:TBL852029 TKW852029:TLH852029 TUS852029:TVD852029 UEO852029:UEZ852029 UOK852029:UOV852029 UYG852029:UYR852029 VIC852029:VIN852029 VRY852029:VSJ852029 WBU852029:WCF852029 WLQ852029:WMB852029 WVM852029:WVX852029 E917565:P917565 JA917565:JL917565 SW917565:TH917565 ACS917565:ADD917565 AMO917565:AMZ917565 AWK917565:AWV917565 BGG917565:BGR917565 BQC917565:BQN917565 BZY917565:CAJ917565 CJU917565:CKF917565 CTQ917565:CUB917565 DDM917565:DDX917565 DNI917565:DNT917565 DXE917565:DXP917565 EHA917565:EHL917565 EQW917565:ERH917565 FAS917565:FBD917565 FKO917565:FKZ917565 FUK917565:FUV917565 GEG917565:GER917565 GOC917565:GON917565 GXY917565:GYJ917565 HHU917565:HIF917565 HRQ917565:HSB917565 IBM917565:IBX917565 ILI917565:ILT917565 IVE917565:IVP917565 JFA917565:JFL917565 JOW917565:JPH917565 JYS917565:JZD917565 KIO917565:KIZ917565 KSK917565:KSV917565 LCG917565:LCR917565 LMC917565:LMN917565 LVY917565:LWJ917565 MFU917565:MGF917565 MPQ917565:MQB917565 MZM917565:MZX917565 NJI917565:NJT917565 NTE917565:NTP917565 ODA917565:ODL917565 OMW917565:ONH917565 OWS917565:OXD917565 PGO917565:PGZ917565 PQK917565:PQV917565 QAG917565:QAR917565 QKC917565:QKN917565 QTY917565:QUJ917565 RDU917565:REF917565 RNQ917565:ROB917565 RXM917565:RXX917565 SHI917565:SHT917565 SRE917565:SRP917565 TBA917565:TBL917565 TKW917565:TLH917565 TUS917565:TVD917565 UEO917565:UEZ917565 UOK917565:UOV917565 UYG917565:UYR917565 VIC917565:VIN917565 VRY917565:VSJ917565 WBU917565:WCF917565 WLQ917565:WMB917565 WVM917565:WVX917565 E983101:P983101 JA983101:JL983101 SW983101:TH983101 ACS983101:ADD983101 AMO983101:AMZ983101 AWK983101:AWV983101 BGG983101:BGR983101 BQC983101:BQN983101 BZY983101:CAJ983101 CJU983101:CKF983101 CTQ983101:CUB983101 DDM983101:DDX983101 DNI983101:DNT983101 DXE983101:DXP983101 EHA983101:EHL983101 EQW983101:ERH983101 FAS983101:FBD983101 FKO983101:FKZ983101 FUK983101:FUV983101 GEG983101:GER983101 GOC983101:GON983101 GXY983101:GYJ983101 HHU983101:HIF983101 HRQ983101:HSB983101 IBM983101:IBX983101 ILI983101:ILT983101 IVE983101:IVP983101 JFA983101:JFL983101 JOW983101:JPH983101 JYS983101:JZD983101 KIO983101:KIZ983101 KSK983101:KSV983101 LCG983101:LCR983101 LMC983101:LMN983101 LVY983101:LWJ983101 MFU983101:MGF983101 MPQ983101:MQB983101 MZM983101:MZX983101 NJI983101:NJT983101 NTE983101:NTP983101 ODA983101:ODL983101 OMW983101:ONH983101 OWS983101:OXD983101 PGO983101:PGZ983101 PQK983101:PQV983101 QAG983101:QAR983101 QKC983101:QKN983101 QTY983101:QUJ983101 RDU983101:REF983101 RNQ983101:ROB983101 RXM983101:RXX983101 SHI983101:SHT983101 SRE983101:SRP983101 TBA983101:TBL983101 TKW983101:TLH983101 TUS983101:TVD983101 UEO983101:UEZ983101 UOK983101:UOV983101 UYG983101:UYR983101 VIC983101:VIN983101 VRY983101:VSJ983101 WBU983101:WCF983101 WLQ983101:WMB983101" xr:uid="{4DACEC4B-87CF-4782-AA61-163E2B0FA391}">
      <formula1>$S$62:$S$68</formula1>
    </dataValidation>
    <dataValidation type="list" allowBlank="1" showInputMessage="1" showErrorMessage="1" sqref="WVO983050 JC10 SY10 ACU10 AMQ10 AWM10 BGI10 BQE10 CAA10 CJW10 CTS10 DDO10 DNK10 DXG10 EHC10 EQY10 FAU10 FKQ10 FUM10 GEI10 GOE10 GYA10 HHW10 HRS10 IBO10 ILK10 IVG10 JFC10 JOY10 JYU10 KIQ10 KSM10 LCI10 LME10 LWA10 MFW10 MPS10 MZO10 NJK10 NTG10 ODC10 OMY10 OWU10 PGQ10 PQM10 QAI10 QKE10 QUA10 RDW10 RNS10 RXO10 SHK10 SRG10 TBC10 TKY10 TUU10 UEQ10 UOM10 UYI10 VIE10 VSA10 WBW10 WLS10 WVO10 G65546 JC65546 SY65546 ACU65546 AMQ65546 AWM65546 BGI65546 BQE65546 CAA65546 CJW65546 CTS65546 DDO65546 DNK65546 DXG65546 EHC65546 EQY65546 FAU65546 FKQ65546 FUM65546 GEI65546 GOE65546 GYA65546 HHW65546 HRS65546 IBO65546 ILK65546 IVG65546 JFC65546 JOY65546 JYU65546 KIQ65546 KSM65546 LCI65546 LME65546 LWA65546 MFW65546 MPS65546 MZO65546 NJK65546 NTG65546 ODC65546 OMY65546 OWU65546 PGQ65546 PQM65546 QAI65546 QKE65546 QUA65546 RDW65546 RNS65546 RXO65546 SHK65546 SRG65546 TBC65546 TKY65546 TUU65546 UEQ65546 UOM65546 UYI65546 VIE65546 VSA65546 WBW65546 WLS65546 WVO65546 G131082 JC131082 SY131082 ACU131082 AMQ131082 AWM131082 BGI131082 BQE131082 CAA131082 CJW131082 CTS131082 DDO131082 DNK131082 DXG131082 EHC131082 EQY131082 FAU131082 FKQ131082 FUM131082 GEI131082 GOE131082 GYA131082 HHW131082 HRS131082 IBO131082 ILK131082 IVG131082 JFC131082 JOY131082 JYU131082 KIQ131082 KSM131082 LCI131082 LME131082 LWA131082 MFW131082 MPS131082 MZO131082 NJK131082 NTG131082 ODC131082 OMY131082 OWU131082 PGQ131082 PQM131082 QAI131082 QKE131082 QUA131082 RDW131082 RNS131082 RXO131082 SHK131082 SRG131082 TBC131082 TKY131082 TUU131082 UEQ131082 UOM131082 UYI131082 VIE131082 VSA131082 WBW131082 WLS131082 WVO131082 G196618 JC196618 SY196618 ACU196618 AMQ196618 AWM196618 BGI196618 BQE196618 CAA196618 CJW196618 CTS196618 DDO196618 DNK196618 DXG196618 EHC196618 EQY196618 FAU196618 FKQ196618 FUM196618 GEI196618 GOE196618 GYA196618 HHW196618 HRS196618 IBO196618 ILK196618 IVG196618 JFC196618 JOY196618 JYU196618 KIQ196618 KSM196618 LCI196618 LME196618 LWA196618 MFW196618 MPS196618 MZO196618 NJK196618 NTG196618 ODC196618 OMY196618 OWU196618 PGQ196618 PQM196618 QAI196618 QKE196618 QUA196618 RDW196618 RNS196618 RXO196618 SHK196618 SRG196618 TBC196618 TKY196618 TUU196618 UEQ196618 UOM196618 UYI196618 VIE196618 VSA196618 WBW196618 WLS196618 WVO196618 G262154 JC262154 SY262154 ACU262154 AMQ262154 AWM262154 BGI262154 BQE262154 CAA262154 CJW262154 CTS262154 DDO262154 DNK262154 DXG262154 EHC262154 EQY262154 FAU262154 FKQ262154 FUM262154 GEI262154 GOE262154 GYA262154 HHW262154 HRS262154 IBO262154 ILK262154 IVG262154 JFC262154 JOY262154 JYU262154 KIQ262154 KSM262154 LCI262154 LME262154 LWA262154 MFW262154 MPS262154 MZO262154 NJK262154 NTG262154 ODC262154 OMY262154 OWU262154 PGQ262154 PQM262154 QAI262154 QKE262154 QUA262154 RDW262154 RNS262154 RXO262154 SHK262154 SRG262154 TBC262154 TKY262154 TUU262154 UEQ262154 UOM262154 UYI262154 VIE262154 VSA262154 WBW262154 WLS262154 WVO262154 G327690 JC327690 SY327690 ACU327690 AMQ327690 AWM327690 BGI327690 BQE327690 CAA327690 CJW327690 CTS327690 DDO327690 DNK327690 DXG327690 EHC327690 EQY327690 FAU327690 FKQ327690 FUM327690 GEI327690 GOE327690 GYA327690 HHW327690 HRS327690 IBO327690 ILK327690 IVG327690 JFC327690 JOY327690 JYU327690 KIQ327690 KSM327690 LCI327690 LME327690 LWA327690 MFW327690 MPS327690 MZO327690 NJK327690 NTG327690 ODC327690 OMY327690 OWU327690 PGQ327690 PQM327690 QAI327690 QKE327690 QUA327690 RDW327690 RNS327690 RXO327690 SHK327690 SRG327690 TBC327690 TKY327690 TUU327690 UEQ327690 UOM327690 UYI327690 VIE327690 VSA327690 WBW327690 WLS327690 WVO327690 G393226 JC393226 SY393226 ACU393226 AMQ393226 AWM393226 BGI393226 BQE393226 CAA393226 CJW393226 CTS393226 DDO393226 DNK393226 DXG393226 EHC393226 EQY393226 FAU393226 FKQ393226 FUM393226 GEI393226 GOE393226 GYA393226 HHW393226 HRS393226 IBO393226 ILK393226 IVG393226 JFC393226 JOY393226 JYU393226 KIQ393226 KSM393226 LCI393226 LME393226 LWA393226 MFW393226 MPS393226 MZO393226 NJK393226 NTG393226 ODC393226 OMY393226 OWU393226 PGQ393226 PQM393226 QAI393226 QKE393226 QUA393226 RDW393226 RNS393226 RXO393226 SHK393226 SRG393226 TBC393226 TKY393226 TUU393226 UEQ393226 UOM393226 UYI393226 VIE393226 VSA393226 WBW393226 WLS393226 WVO393226 G458762 JC458762 SY458762 ACU458762 AMQ458762 AWM458762 BGI458762 BQE458762 CAA458762 CJW458762 CTS458762 DDO458762 DNK458762 DXG458762 EHC458762 EQY458762 FAU458762 FKQ458762 FUM458762 GEI458762 GOE458762 GYA458762 HHW458762 HRS458762 IBO458762 ILK458762 IVG458762 JFC458762 JOY458762 JYU458762 KIQ458762 KSM458762 LCI458762 LME458762 LWA458762 MFW458762 MPS458762 MZO458762 NJK458762 NTG458762 ODC458762 OMY458762 OWU458762 PGQ458762 PQM458762 QAI458762 QKE458762 QUA458762 RDW458762 RNS458762 RXO458762 SHK458762 SRG458762 TBC458762 TKY458762 TUU458762 UEQ458762 UOM458762 UYI458762 VIE458762 VSA458762 WBW458762 WLS458762 WVO458762 G524298 JC524298 SY524298 ACU524298 AMQ524298 AWM524298 BGI524298 BQE524298 CAA524298 CJW524298 CTS524298 DDO524298 DNK524298 DXG524298 EHC524298 EQY524298 FAU524298 FKQ524298 FUM524298 GEI524298 GOE524298 GYA524298 HHW524298 HRS524298 IBO524298 ILK524298 IVG524298 JFC524298 JOY524298 JYU524298 KIQ524298 KSM524298 LCI524298 LME524298 LWA524298 MFW524298 MPS524298 MZO524298 NJK524298 NTG524298 ODC524298 OMY524298 OWU524298 PGQ524298 PQM524298 QAI524298 QKE524298 QUA524298 RDW524298 RNS524298 RXO524298 SHK524298 SRG524298 TBC524298 TKY524298 TUU524298 UEQ524298 UOM524298 UYI524298 VIE524298 VSA524298 WBW524298 WLS524298 WVO524298 G589834 JC589834 SY589834 ACU589834 AMQ589834 AWM589834 BGI589834 BQE589834 CAA589834 CJW589834 CTS589834 DDO589834 DNK589834 DXG589834 EHC589834 EQY589834 FAU589834 FKQ589834 FUM589834 GEI589834 GOE589834 GYA589834 HHW589834 HRS589834 IBO589834 ILK589834 IVG589834 JFC589834 JOY589834 JYU589834 KIQ589834 KSM589834 LCI589834 LME589834 LWA589834 MFW589834 MPS589834 MZO589834 NJK589834 NTG589834 ODC589834 OMY589834 OWU589834 PGQ589834 PQM589834 QAI589834 QKE589834 QUA589834 RDW589834 RNS589834 RXO589834 SHK589834 SRG589834 TBC589834 TKY589834 TUU589834 UEQ589834 UOM589834 UYI589834 VIE589834 VSA589834 WBW589834 WLS589834 WVO589834 G655370 JC655370 SY655370 ACU655370 AMQ655370 AWM655370 BGI655370 BQE655370 CAA655370 CJW655370 CTS655370 DDO655370 DNK655370 DXG655370 EHC655370 EQY655370 FAU655370 FKQ655370 FUM655370 GEI655370 GOE655370 GYA655370 HHW655370 HRS655370 IBO655370 ILK655370 IVG655370 JFC655370 JOY655370 JYU655370 KIQ655370 KSM655370 LCI655370 LME655370 LWA655370 MFW655370 MPS655370 MZO655370 NJK655370 NTG655370 ODC655370 OMY655370 OWU655370 PGQ655370 PQM655370 QAI655370 QKE655370 QUA655370 RDW655370 RNS655370 RXO655370 SHK655370 SRG655370 TBC655370 TKY655370 TUU655370 UEQ655370 UOM655370 UYI655370 VIE655370 VSA655370 WBW655370 WLS655370 WVO655370 G720906 JC720906 SY720906 ACU720906 AMQ720906 AWM720906 BGI720906 BQE720906 CAA720906 CJW720906 CTS720906 DDO720906 DNK720906 DXG720906 EHC720906 EQY720906 FAU720906 FKQ720906 FUM720906 GEI720906 GOE720906 GYA720906 HHW720906 HRS720906 IBO720906 ILK720906 IVG720906 JFC720906 JOY720906 JYU720906 KIQ720906 KSM720906 LCI720906 LME720906 LWA720906 MFW720906 MPS720906 MZO720906 NJK720906 NTG720906 ODC720906 OMY720906 OWU720906 PGQ720906 PQM720906 QAI720906 QKE720906 QUA720906 RDW720906 RNS720906 RXO720906 SHK720906 SRG720906 TBC720906 TKY720906 TUU720906 UEQ720906 UOM720906 UYI720906 VIE720906 VSA720906 WBW720906 WLS720906 WVO720906 G786442 JC786442 SY786442 ACU786442 AMQ786442 AWM786442 BGI786442 BQE786442 CAA786442 CJW786442 CTS786442 DDO786442 DNK786442 DXG786442 EHC786442 EQY786442 FAU786442 FKQ786442 FUM786442 GEI786442 GOE786442 GYA786442 HHW786442 HRS786442 IBO786442 ILK786442 IVG786442 JFC786442 JOY786442 JYU786442 KIQ786442 KSM786442 LCI786442 LME786442 LWA786442 MFW786442 MPS786442 MZO786442 NJK786442 NTG786442 ODC786442 OMY786442 OWU786442 PGQ786442 PQM786442 QAI786442 QKE786442 QUA786442 RDW786442 RNS786442 RXO786442 SHK786442 SRG786442 TBC786442 TKY786442 TUU786442 UEQ786442 UOM786442 UYI786442 VIE786442 VSA786442 WBW786442 WLS786442 WVO786442 G851978 JC851978 SY851978 ACU851978 AMQ851978 AWM851978 BGI851978 BQE851978 CAA851978 CJW851978 CTS851978 DDO851978 DNK851978 DXG851978 EHC851978 EQY851978 FAU851978 FKQ851978 FUM851978 GEI851978 GOE851978 GYA851978 HHW851978 HRS851978 IBO851978 ILK851978 IVG851978 JFC851978 JOY851978 JYU851978 KIQ851978 KSM851978 LCI851978 LME851978 LWA851978 MFW851978 MPS851978 MZO851978 NJK851978 NTG851978 ODC851978 OMY851978 OWU851978 PGQ851978 PQM851978 QAI851978 QKE851978 QUA851978 RDW851978 RNS851978 RXO851978 SHK851978 SRG851978 TBC851978 TKY851978 TUU851978 UEQ851978 UOM851978 UYI851978 VIE851978 VSA851978 WBW851978 WLS851978 WVO851978 G917514 JC917514 SY917514 ACU917514 AMQ917514 AWM917514 BGI917514 BQE917514 CAA917514 CJW917514 CTS917514 DDO917514 DNK917514 DXG917514 EHC917514 EQY917514 FAU917514 FKQ917514 FUM917514 GEI917514 GOE917514 GYA917514 HHW917514 HRS917514 IBO917514 ILK917514 IVG917514 JFC917514 JOY917514 JYU917514 KIQ917514 KSM917514 LCI917514 LME917514 LWA917514 MFW917514 MPS917514 MZO917514 NJK917514 NTG917514 ODC917514 OMY917514 OWU917514 PGQ917514 PQM917514 QAI917514 QKE917514 QUA917514 RDW917514 RNS917514 RXO917514 SHK917514 SRG917514 TBC917514 TKY917514 TUU917514 UEQ917514 UOM917514 UYI917514 VIE917514 VSA917514 WBW917514 WLS917514 WVO917514 G983050 JC983050 SY983050 ACU983050 AMQ983050 AWM983050 BGI983050 BQE983050 CAA983050 CJW983050 CTS983050 DDO983050 DNK983050 DXG983050 EHC983050 EQY983050 FAU983050 FKQ983050 FUM983050 GEI983050 GOE983050 GYA983050 HHW983050 HRS983050 IBO983050 ILK983050 IVG983050 JFC983050 JOY983050 JYU983050 KIQ983050 KSM983050 LCI983050 LME983050 LWA983050 MFW983050 MPS983050 MZO983050 NJK983050 NTG983050 ODC983050 OMY983050 OWU983050 PGQ983050 PQM983050 QAI983050 QKE983050 QUA983050 RDW983050 RNS983050 RXO983050 SHK983050 SRG983050 TBC983050 TKY983050 TUU983050 UEQ983050 UOM983050 UYI983050 VIE983050 VSA983050 WBW983050 WLS983050" xr:uid="{8C0324D8-E683-41FC-AE5B-9B73C042D8FC}">
      <formula1>$R$10:$R$11</formula1>
    </dataValidation>
    <dataValidation type="list" allowBlank="1" showInputMessage="1" showErrorMessage="1" sqref="WVP983063 JD21 SZ21 ACV21 AMR21 AWN21 BGJ21 BQF21 CAB21 CJX21 CTT21 DDP21 DNL21 DXH21 EHD21 EQZ21 FAV21 FKR21 FUN21 GEJ21 GOF21 GYB21 HHX21 HRT21 IBP21 ILL21 IVH21 JFD21 JOZ21 JYV21 KIR21 KSN21 LCJ21 LMF21 LWB21 MFX21 MPT21 MZP21 NJL21 NTH21 ODD21 OMZ21 OWV21 PGR21 PQN21 QAJ21 QKF21 QUB21 RDX21 RNT21 RXP21 SHL21 SRH21 TBD21 TKZ21 TUV21 UER21 UON21 UYJ21 VIF21 VSB21 WBX21 WLT21 WVP2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WLT983061 WVP983061 WLT983063 JD23 SZ23 ACV23 AMR23 AWN23 BGJ23 BQF23 CAB23 CJX23 CTT23 DDP23 DNL23 DXH23 EHD23 EQZ23 FAV23 FKR23 FUN23 GEJ23 GOF23 GYB23 HHX23 HRT23 IBP23 ILL23 IVH23 JFD23 JOZ23 JYV23 KIR23 KSN23 LCJ23 LMF23 LWB23 MFX23 MPT23 MZP23 NJL23 NTH23 ODD23 OMZ23 OWV23 PGR23 PQN23 QAJ23 QKF23 QUB23 RDX23 RNT23 RXP23 SHL23 SRH23 TBD23 TKZ23 TUV23 UER23 UON23 UYJ23 VIF23 VSB23 WBX23 WLT23 WVP23 H65559 JD65559 SZ65559 ACV65559 AMR65559 AWN65559 BGJ65559 BQF65559 CAB65559 CJX65559 CTT65559 DDP65559 DNL65559 DXH65559 EHD65559 EQZ65559 FAV65559 FKR65559 FUN65559 GEJ65559 GOF65559 GYB65559 HHX65559 HRT65559 IBP65559 ILL65559 IVH65559 JFD65559 JOZ65559 JYV65559 KIR65559 KSN65559 LCJ65559 LMF65559 LWB65559 MFX65559 MPT65559 MZP65559 NJL65559 NTH65559 ODD65559 OMZ65559 OWV65559 PGR65559 PQN65559 QAJ65559 QKF65559 QUB65559 RDX65559 RNT65559 RXP65559 SHL65559 SRH65559 TBD65559 TKZ65559 TUV65559 UER65559 UON65559 UYJ65559 VIF65559 VSB65559 WBX65559 WLT65559 WVP65559 H131095 JD131095 SZ131095 ACV131095 AMR131095 AWN131095 BGJ131095 BQF131095 CAB131095 CJX131095 CTT131095 DDP131095 DNL131095 DXH131095 EHD131095 EQZ131095 FAV131095 FKR131095 FUN131095 GEJ131095 GOF131095 GYB131095 HHX131095 HRT131095 IBP131095 ILL131095 IVH131095 JFD131095 JOZ131095 JYV131095 KIR131095 KSN131095 LCJ131095 LMF131095 LWB131095 MFX131095 MPT131095 MZP131095 NJL131095 NTH131095 ODD131095 OMZ131095 OWV131095 PGR131095 PQN131095 QAJ131095 QKF131095 QUB131095 RDX131095 RNT131095 RXP131095 SHL131095 SRH131095 TBD131095 TKZ131095 TUV131095 UER131095 UON131095 UYJ131095 VIF131095 VSB131095 WBX131095 WLT131095 WVP131095 H196631 JD196631 SZ196631 ACV196631 AMR196631 AWN196631 BGJ196631 BQF196631 CAB196631 CJX196631 CTT196631 DDP196631 DNL196631 DXH196631 EHD196631 EQZ196631 FAV196631 FKR196631 FUN196631 GEJ196631 GOF196631 GYB196631 HHX196631 HRT196631 IBP196631 ILL196631 IVH196631 JFD196631 JOZ196631 JYV196631 KIR196631 KSN196631 LCJ196631 LMF196631 LWB196631 MFX196631 MPT196631 MZP196631 NJL196631 NTH196631 ODD196631 OMZ196631 OWV196631 PGR196631 PQN196631 QAJ196631 QKF196631 QUB196631 RDX196631 RNT196631 RXP196631 SHL196631 SRH196631 TBD196631 TKZ196631 TUV196631 UER196631 UON196631 UYJ196631 VIF196631 VSB196631 WBX196631 WLT196631 WVP196631 H262167 JD262167 SZ262167 ACV262167 AMR262167 AWN262167 BGJ262167 BQF262167 CAB262167 CJX262167 CTT262167 DDP262167 DNL262167 DXH262167 EHD262167 EQZ262167 FAV262167 FKR262167 FUN262167 GEJ262167 GOF262167 GYB262167 HHX262167 HRT262167 IBP262167 ILL262167 IVH262167 JFD262167 JOZ262167 JYV262167 KIR262167 KSN262167 LCJ262167 LMF262167 LWB262167 MFX262167 MPT262167 MZP262167 NJL262167 NTH262167 ODD262167 OMZ262167 OWV262167 PGR262167 PQN262167 QAJ262167 QKF262167 QUB262167 RDX262167 RNT262167 RXP262167 SHL262167 SRH262167 TBD262167 TKZ262167 TUV262167 UER262167 UON262167 UYJ262167 VIF262167 VSB262167 WBX262167 WLT262167 WVP262167 H327703 JD327703 SZ327703 ACV327703 AMR327703 AWN327703 BGJ327703 BQF327703 CAB327703 CJX327703 CTT327703 DDP327703 DNL327703 DXH327703 EHD327703 EQZ327703 FAV327703 FKR327703 FUN327703 GEJ327703 GOF327703 GYB327703 HHX327703 HRT327703 IBP327703 ILL327703 IVH327703 JFD327703 JOZ327703 JYV327703 KIR327703 KSN327703 LCJ327703 LMF327703 LWB327703 MFX327703 MPT327703 MZP327703 NJL327703 NTH327703 ODD327703 OMZ327703 OWV327703 PGR327703 PQN327703 QAJ327703 QKF327703 QUB327703 RDX327703 RNT327703 RXP327703 SHL327703 SRH327703 TBD327703 TKZ327703 TUV327703 UER327703 UON327703 UYJ327703 VIF327703 VSB327703 WBX327703 WLT327703 WVP327703 H393239 JD393239 SZ393239 ACV393239 AMR393239 AWN393239 BGJ393239 BQF393239 CAB393239 CJX393239 CTT393239 DDP393239 DNL393239 DXH393239 EHD393239 EQZ393239 FAV393239 FKR393239 FUN393239 GEJ393239 GOF393239 GYB393239 HHX393239 HRT393239 IBP393239 ILL393239 IVH393239 JFD393239 JOZ393239 JYV393239 KIR393239 KSN393239 LCJ393239 LMF393239 LWB393239 MFX393239 MPT393239 MZP393239 NJL393239 NTH393239 ODD393239 OMZ393239 OWV393239 PGR393239 PQN393239 QAJ393239 QKF393239 QUB393239 RDX393239 RNT393239 RXP393239 SHL393239 SRH393239 TBD393239 TKZ393239 TUV393239 UER393239 UON393239 UYJ393239 VIF393239 VSB393239 WBX393239 WLT393239 WVP393239 H458775 JD458775 SZ458775 ACV458775 AMR458775 AWN458775 BGJ458775 BQF458775 CAB458775 CJX458775 CTT458775 DDP458775 DNL458775 DXH458775 EHD458775 EQZ458775 FAV458775 FKR458775 FUN458775 GEJ458775 GOF458775 GYB458775 HHX458775 HRT458775 IBP458775 ILL458775 IVH458775 JFD458775 JOZ458775 JYV458775 KIR458775 KSN458775 LCJ458775 LMF458775 LWB458775 MFX458775 MPT458775 MZP458775 NJL458775 NTH458775 ODD458775 OMZ458775 OWV458775 PGR458775 PQN458775 QAJ458775 QKF458775 QUB458775 RDX458775 RNT458775 RXP458775 SHL458775 SRH458775 TBD458775 TKZ458775 TUV458775 UER458775 UON458775 UYJ458775 VIF458775 VSB458775 WBX458775 WLT458775 WVP458775 H524311 JD524311 SZ524311 ACV524311 AMR524311 AWN524311 BGJ524311 BQF524311 CAB524311 CJX524311 CTT524311 DDP524311 DNL524311 DXH524311 EHD524311 EQZ524311 FAV524311 FKR524311 FUN524311 GEJ524311 GOF524311 GYB524311 HHX524311 HRT524311 IBP524311 ILL524311 IVH524311 JFD524311 JOZ524311 JYV524311 KIR524311 KSN524311 LCJ524311 LMF524311 LWB524311 MFX524311 MPT524311 MZP524311 NJL524311 NTH524311 ODD524311 OMZ524311 OWV524311 PGR524311 PQN524311 QAJ524311 QKF524311 QUB524311 RDX524311 RNT524311 RXP524311 SHL524311 SRH524311 TBD524311 TKZ524311 TUV524311 UER524311 UON524311 UYJ524311 VIF524311 VSB524311 WBX524311 WLT524311 WVP524311 H589847 JD589847 SZ589847 ACV589847 AMR589847 AWN589847 BGJ589847 BQF589847 CAB589847 CJX589847 CTT589847 DDP589847 DNL589847 DXH589847 EHD589847 EQZ589847 FAV589847 FKR589847 FUN589847 GEJ589847 GOF589847 GYB589847 HHX589847 HRT589847 IBP589847 ILL589847 IVH589847 JFD589847 JOZ589847 JYV589847 KIR589847 KSN589847 LCJ589847 LMF589847 LWB589847 MFX589847 MPT589847 MZP589847 NJL589847 NTH589847 ODD589847 OMZ589847 OWV589847 PGR589847 PQN589847 QAJ589847 QKF589847 QUB589847 RDX589847 RNT589847 RXP589847 SHL589847 SRH589847 TBD589847 TKZ589847 TUV589847 UER589847 UON589847 UYJ589847 VIF589847 VSB589847 WBX589847 WLT589847 WVP589847 H655383 JD655383 SZ655383 ACV655383 AMR655383 AWN655383 BGJ655383 BQF655383 CAB655383 CJX655383 CTT655383 DDP655383 DNL655383 DXH655383 EHD655383 EQZ655383 FAV655383 FKR655383 FUN655383 GEJ655383 GOF655383 GYB655383 HHX655383 HRT655383 IBP655383 ILL655383 IVH655383 JFD655383 JOZ655383 JYV655383 KIR655383 KSN655383 LCJ655383 LMF655383 LWB655383 MFX655383 MPT655383 MZP655383 NJL655383 NTH655383 ODD655383 OMZ655383 OWV655383 PGR655383 PQN655383 QAJ655383 QKF655383 QUB655383 RDX655383 RNT655383 RXP655383 SHL655383 SRH655383 TBD655383 TKZ655383 TUV655383 UER655383 UON655383 UYJ655383 VIF655383 VSB655383 WBX655383 WLT655383 WVP655383 H720919 JD720919 SZ720919 ACV720919 AMR720919 AWN720919 BGJ720919 BQF720919 CAB720919 CJX720919 CTT720919 DDP720919 DNL720919 DXH720919 EHD720919 EQZ720919 FAV720919 FKR720919 FUN720919 GEJ720919 GOF720919 GYB720919 HHX720919 HRT720919 IBP720919 ILL720919 IVH720919 JFD720919 JOZ720919 JYV720919 KIR720919 KSN720919 LCJ720919 LMF720919 LWB720919 MFX720919 MPT720919 MZP720919 NJL720919 NTH720919 ODD720919 OMZ720919 OWV720919 PGR720919 PQN720919 QAJ720919 QKF720919 QUB720919 RDX720919 RNT720919 RXP720919 SHL720919 SRH720919 TBD720919 TKZ720919 TUV720919 UER720919 UON720919 UYJ720919 VIF720919 VSB720919 WBX720919 WLT720919 WVP720919 H786455 JD786455 SZ786455 ACV786455 AMR786455 AWN786455 BGJ786455 BQF786455 CAB786455 CJX786455 CTT786455 DDP786455 DNL786455 DXH786455 EHD786455 EQZ786455 FAV786455 FKR786455 FUN786455 GEJ786455 GOF786455 GYB786455 HHX786455 HRT786455 IBP786455 ILL786455 IVH786455 JFD786455 JOZ786455 JYV786455 KIR786455 KSN786455 LCJ786455 LMF786455 LWB786455 MFX786455 MPT786455 MZP786455 NJL786455 NTH786455 ODD786455 OMZ786455 OWV786455 PGR786455 PQN786455 QAJ786455 QKF786455 QUB786455 RDX786455 RNT786455 RXP786455 SHL786455 SRH786455 TBD786455 TKZ786455 TUV786455 UER786455 UON786455 UYJ786455 VIF786455 VSB786455 WBX786455 WLT786455 WVP786455 H851991 JD851991 SZ851991 ACV851991 AMR851991 AWN851991 BGJ851991 BQF851991 CAB851991 CJX851991 CTT851991 DDP851991 DNL851991 DXH851991 EHD851991 EQZ851991 FAV851991 FKR851991 FUN851991 GEJ851991 GOF851991 GYB851991 HHX851991 HRT851991 IBP851991 ILL851991 IVH851991 JFD851991 JOZ851991 JYV851991 KIR851991 KSN851991 LCJ851991 LMF851991 LWB851991 MFX851991 MPT851991 MZP851991 NJL851991 NTH851991 ODD851991 OMZ851991 OWV851991 PGR851991 PQN851991 QAJ851991 QKF851991 QUB851991 RDX851991 RNT851991 RXP851991 SHL851991 SRH851991 TBD851991 TKZ851991 TUV851991 UER851991 UON851991 UYJ851991 VIF851991 VSB851991 WBX851991 WLT851991 WVP851991 H917527 JD917527 SZ917527 ACV917527 AMR917527 AWN917527 BGJ917527 BQF917527 CAB917527 CJX917527 CTT917527 DDP917527 DNL917527 DXH917527 EHD917527 EQZ917527 FAV917527 FKR917527 FUN917527 GEJ917527 GOF917527 GYB917527 HHX917527 HRT917527 IBP917527 ILL917527 IVH917527 JFD917527 JOZ917527 JYV917527 KIR917527 KSN917527 LCJ917527 LMF917527 LWB917527 MFX917527 MPT917527 MZP917527 NJL917527 NTH917527 ODD917527 OMZ917527 OWV917527 PGR917527 PQN917527 QAJ917527 QKF917527 QUB917527 RDX917527 RNT917527 RXP917527 SHL917527 SRH917527 TBD917527 TKZ917527 TUV917527 UER917527 UON917527 UYJ917527 VIF917527 VSB917527 WBX917527 WLT917527 WVP917527 H983063 JD983063 SZ983063 ACV983063 AMR983063 AWN983063 BGJ983063 BQF983063 CAB983063 CJX983063 CTT983063 DDP983063 DNL983063 DXH983063 EHD983063 EQZ983063 FAV983063 FKR983063 FUN983063 GEJ983063 GOF983063 GYB983063 HHX983063 HRT983063 IBP983063 ILL983063 IVH983063 JFD983063 JOZ983063 JYV983063 KIR983063 KSN983063 LCJ983063 LMF983063 LWB983063 MFX983063 MPT983063 MZP983063 NJL983063 NTH983063 ODD983063 OMZ983063 OWV983063 PGR983063 PQN983063 QAJ983063 QKF983063 QUB983063 RDX983063 RNT983063 RXP983063 SHL983063 SRH983063 TBD983063 TKZ983063 TUV983063 UER983063 UON983063 UYJ983063 VIF983063 VSB983063 WBX983063" xr:uid="{1840E308-7027-48B6-8DA9-BF83C4A8EE01}">
      <formula1>$T$20:$T$21</formula1>
    </dataValidation>
    <dataValidation type="list" showInputMessage="1" showErrorMessage="1" sqref="WVN983079:WVP983079 JB39:JD39 SX39:SZ39 ACT39:ACV39 AMP39:AMR39 AWL39:AWN39 BGH39:BGJ39 BQD39:BQF39 BZZ39:CAB39 CJV39:CJX39 CTR39:CTT39 DDN39:DDP39 DNJ39:DNL39 DXF39:DXH39 EHB39:EHD39 EQX39:EQZ39 FAT39:FAV39 FKP39:FKR39 FUL39:FUN39 GEH39:GEJ39 GOD39:GOF39 GXZ39:GYB39 HHV39:HHX39 HRR39:HRT39 IBN39:IBP39 ILJ39:ILL39 IVF39:IVH39 JFB39:JFD39 JOX39:JOZ39 JYT39:JYV39 KIP39:KIR39 KSL39:KSN39 LCH39:LCJ39 LMD39:LMF39 LVZ39:LWB39 MFV39:MFX39 MPR39:MPT39 MZN39:MZP39 NJJ39:NJL39 NTF39:NTH39 ODB39:ODD39 OMX39:OMZ39 OWT39:OWV39 PGP39:PGR39 PQL39:PQN39 QAH39:QAJ39 QKD39:QKF39 QTZ39:QUB39 RDV39:RDX39 RNR39:RNT39 RXN39:RXP39 SHJ39:SHL39 SRF39:SRH39 TBB39:TBD39 TKX39:TKZ39 TUT39:TUV39 UEP39:UER39 UOL39:UON39 UYH39:UYJ39 VID39:VIF39 VRZ39:VSB39 WBV39:WBX39 WLR39:WLT39 WVN39:WVP39 F65575:H65575 JB65575:JD65575 SX65575:SZ65575 ACT65575:ACV65575 AMP65575:AMR65575 AWL65575:AWN65575 BGH65575:BGJ65575 BQD65575:BQF65575 BZZ65575:CAB65575 CJV65575:CJX65575 CTR65575:CTT65575 DDN65575:DDP65575 DNJ65575:DNL65575 DXF65575:DXH65575 EHB65575:EHD65575 EQX65575:EQZ65575 FAT65575:FAV65575 FKP65575:FKR65575 FUL65575:FUN65575 GEH65575:GEJ65575 GOD65575:GOF65575 GXZ65575:GYB65575 HHV65575:HHX65575 HRR65575:HRT65575 IBN65575:IBP65575 ILJ65575:ILL65575 IVF65575:IVH65575 JFB65575:JFD65575 JOX65575:JOZ65575 JYT65575:JYV65575 KIP65575:KIR65575 KSL65575:KSN65575 LCH65575:LCJ65575 LMD65575:LMF65575 LVZ65575:LWB65575 MFV65575:MFX65575 MPR65575:MPT65575 MZN65575:MZP65575 NJJ65575:NJL65575 NTF65575:NTH65575 ODB65575:ODD65575 OMX65575:OMZ65575 OWT65575:OWV65575 PGP65575:PGR65575 PQL65575:PQN65575 QAH65575:QAJ65575 QKD65575:QKF65575 QTZ65575:QUB65575 RDV65575:RDX65575 RNR65575:RNT65575 RXN65575:RXP65575 SHJ65575:SHL65575 SRF65575:SRH65575 TBB65575:TBD65575 TKX65575:TKZ65575 TUT65575:TUV65575 UEP65575:UER65575 UOL65575:UON65575 UYH65575:UYJ65575 VID65575:VIF65575 VRZ65575:VSB65575 WBV65575:WBX65575 WLR65575:WLT65575 WVN65575:WVP65575 F131111:H131111 JB131111:JD131111 SX131111:SZ131111 ACT131111:ACV131111 AMP131111:AMR131111 AWL131111:AWN131111 BGH131111:BGJ131111 BQD131111:BQF131111 BZZ131111:CAB131111 CJV131111:CJX131111 CTR131111:CTT131111 DDN131111:DDP131111 DNJ131111:DNL131111 DXF131111:DXH131111 EHB131111:EHD131111 EQX131111:EQZ131111 FAT131111:FAV131111 FKP131111:FKR131111 FUL131111:FUN131111 GEH131111:GEJ131111 GOD131111:GOF131111 GXZ131111:GYB131111 HHV131111:HHX131111 HRR131111:HRT131111 IBN131111:IBP131111 ILJ131111:ILL131111 IVF131111:IVH131111 JFB131111:JFD131111 JOX131111:JOZ131111 JYT131111:JYV131111 KIP131111:KIR131111 KSL131111:KSN131111 LCH131111:LCJ131111 LMD131111:LMF131111 LVZ131111:LWB131111 MFV131111:MFX131111 MPR131111:MPT131111 MZN131111:MZP131111 NJJ131111:NJL131111 NTF131111:NTH131111 ODB131111:ODD131111 OMX131111:OMZ131111 OWT131111:OWV131111 PGP131111:PGR131111 PQL131111:PQN131111 QAH131111:QAJ131111 QKD131111:QKF131111 QTZ131111:QUB131111 RDV131111:RDX131111 RNR131111:RNT131111 RXN131111:RXP131111 SHJ131111:SHL131111 SRF131111:SRH131111 TBB131111:TBD131111 TKX131111:TKZ131111 TUT131111:TUV131111 UEP131111:UER131111 UOL131111:UON131111 UYH131111:UYJ131111 VID131111:VIF131111 VRZ131111:VSB131111 WBV131111:WBX131111 WLR131111:WLT131111 WVN131111:WVP131111 F196647:H196647 JB196647:JD196647 SX196647:SZ196647 ACT196647:ACV196647 AMP196647:AMR196647 AWL196647:AWN196647 BGH196647:BGJ196647 BQD196647:BQF196647 BZZ196647:CAB196647 CJV196647:CJX196647 CTR196647:CTT196647 DDN196647:DDP196647 DNJ196647:DNL196647 DXF196647:DXH196647 EHB196647:EHD196647 EQX196647:EQZ196647 FAT196647:FAV196647 FKP196647:FKR196647 FUL196647:FUN196647 GEH196647:GEJ196647 GOD196647:GOF196647 GXZ196647:GYB196647 HHV196647:HHX196647 HRR196647:HRT196647 IBN196647:IBP196647 ILJ196647:ILL196647 IVF196647:IVH196647 JFB196647:JFD196647 JOX196647:JOZ196647 JYT196647:JYV196647 KIP196647:KIR196647 KSL196647:KSN196647 LCH196647:LCJ196647 LMD196647:LMF196647 LVZ196647:LWB196647 MFV196647:MFX196647 MPR196647:MPT196647 MZN196647:MZP196647 NJJ196647:NJL196647 NTF196647:NTH196647 ODB196647:ODD196647 OMX196647:OMZ196647 OWT196647:OWV196647 PGP196647:PGR196647 PQL196647:PQN196647 QAH196647:QAJ196647 QKD196647:QKF196647 QTZ196647:QUB196647 RDV196647:RDX196647 RNR196647:RNT196647 RXN196647:RXP196647 SHJ196647:SHL196647 SRF196647:SRH196647 TBB196647:TBD196647 TKX196647:TKZ196647 TUT196647:TUV196647 UEP196647:UER196647 UOL196647:UON196647 UYH196647:UYJ196647 VID196647:VIF196647 VRZ196647:VSB196647 WBV196647:WBX196647 WLR196647:WLT196647 WVN196647:WVP196647 F262183:H262183 JB262183:JD262183 SX262183:SZ262183 ACT262183:ACV262183 AMP262183:AMR262183 AWL262183:AWN262183 BGH262183:BGJ262183 BQD262183:BQF262183 BZZ262183:CAB262183 CJV262183:CJX262183 CTR262183:CTT262183 DDN262183:DDP262183 DNJ262183:DNL262183 DXF262183:DXH262183 EHB262183:EHD262183 EQX262183:EQZ262183 FAT262183:FAV262183 FKP262183:FKR262183 FUL262183:FUN262183 GEH262183:GEJ262183 GOD262183:GOF262183 GXZ262183:GYB262183 HHV262183:HHX262183 HRR262183:HRT262183 IBN262183:IBP262183 ILJ262183:ILL262183 IVF262183:IVH262183 JFB262183:JFD262183 JOX262183:JOZ262183 JYT262183:JYV262183 KIP262183:KIR262183 KSL262183:KSN262183 LCH262183:LCJ262183 LMD262183:LMF262183 LVZ262183:LWB262183 MFV262183:MFX262183 MPR262183:MPT262183 MZN262183:MZP262183 NJJ262183:NJL262183 NTF262183:NTH262183 ODB262183:ODD262183 OMX262183:OMZ262183 OWT262183:OWV262183 PGP262183:PGR262183 PQL262183:PQN262183 QAH262183:QAJ262183 QKD262183:QKF262183 QTZ262183:QUB262183 RDV262183:RDX262183 RNR262183:RNT262183 RXN262183:RXP262183 SHJ262183:SHL262183 SRF262183:SRH262183 TBB262183:TBD262183 TKX262183:TKZ262183 TUT262183:TUV262183 UEP262183:UER262183 UOL262183:UON262183 UYH262183:UYJ262183 VID262183:VIF262183 VRZ262183:VSB262183 WBV262183:WBX262183 WLR262183:WLT262183 WVN262183:WVP262183 F327719:H327719 JB327719:JD327719 SX327719:SZ327719 ACT327719:ACV327719 AMP327719:AMR327719 AWL327719:AWN327719 BGH327719:BGJ327719 BQD327719:BQF327719 BZZ327719:CAB327719 CJV327719:CJX327719 CTR327719:CTT327719 DDN327719:DDP327719 DNJ327719:DNL327719 DXF327719:DXH327719 EHB327719:EHD327719 EQX327719:EQZ327719 FAT327719:FAV327719 FKP327719:FKR327719 FUL327719:FUN327719 GEH327719:GEJ327719 GOD327719:GOF327719 GXZ327719:GYB327719 HHV327719:HHX327719 HRR327719:HRT327719 IBN327719:IBP327719 ILJ327719:ILL327719 IVF327719:IVH327719 JFB327719:JFD327719 JOX327719:JOZ327719 JYT327719:JYV327719 KIP327719:KIR327719 KSL327719:KSN327719 LCH327719:LCJ327719 LMD327719:LMF327719 LVZ327719:LWB327719 MFV327719:MFX327719 MPR327719:MPT327719 MZN327719:MZP327719 NJJ327719:NJL327719 NTF327719:NTH327719 ODB327719:ODD327719 OMX327719:OMZ327719 OWT327719:OWV327719 PGP327719:PGR327719 PQL327719:PQN327719 QAH327719:QAJ327719 QKD327719:QKF327719 QTZ327719:QUB327719 RDV327719:RDX327719 RNR327719:RNT327719 RXN327719:RXP327719 SHJ327719:SHL327719 SRF327719:SRH327719 TBB327719:TBD327719 TKX327719:TKZ327719 TUT327719:TUV327719 UEP327719:UER327719 UOL327719:UON327719 UYH327719:UYJ327719 VID327719:VIF327719 VRZ327719:VSB327719 WBV327719:WBX327719 WLR327719:WLT327719 WVN327719:WVP327719 F393255:H393255 JB393255:JD393255 SX393255:SZ393255 ACT393255:ACV393255 AMP393255:AMR393255 AWL393255:AWN393255 BGH393255:BGJ393255 BQD393255:BQF393255 BZZ393255:CAB393255 CJV393255:CJX393255 CTR393255:CTT393255 DDN393255:DDP393255 DNJ393255:DNL393255 DXF393255:DXH393255 EHB393255:EHD393255 EQX393255:EQZ393255 FAT393255:FAV393255 FKP393255:FKR393255 FUL393255:FUN393255 GEH393255:GEJ393255 GOD393255:GOF393255 GXZ393255:GYB393255 HHV393255:HHX393255 HRR393255:HRT393255 IBN393255:IBP393255 ILJ393255:ILL393255 IVF393255:IVH393255 JFB393255:JFD393255 JOX393255:JOZ393255 JYT393255:JYV393255 KIP393255:KIR393255 KSL393255:KSN393255 LCH393255:LCJ393255 LMD393255:LMF393255 LVZ393255:LWB393255 MFV393255:MFX393255 MPR393255:MPT393255 MZN393255:MZP393255 NJJ393255:NJL393255 NTF393255:NTH393255 ODB393255:ODD393255 OMX393255:OMZ393255 OWT393255:OWV393255 PGP393255:PGR393255 PQL393255:PQN393255 QAH393255:QAJ393255 QKD393255:QKF393255 QTZ393255:QUB393255 RDV393255:RDX393255 RNR393255:RNT393255 RXN393255:RXP393255 SHJ393255:SHL393255 SRF393255:SRH393255 TBB393255:TBD393255 TKX393255:TKZ393255 TUT393255:TUV393255 UEP393255:UER393255 UOL393255:UON393255 UYH393255:UYJ393255 VID393255:VIF393255 VRZ393255:VSB393255 WBV393255:WBX393255 WLR393255:WLT393255 WVN393255:WVP393255 F458791:H458791 JB458791:JD458791 SX458791:SZ458791 ACT458791:ACV458791 AMP458791:AMR458791 AWL458791:AWN458791 BGH458791:BGJ458791 BQD458791:BQF458791 BZZ458791:CAB458791 CJV458791:CJX458791 CTR458791:CTT458791 DDN458791:DDP458791 DNJ458791:DNL458791 DXF458791:DXH458791 EHB458791:EHD458791 EQX458791:EQZ458791 FAT458791:FAV458791 FKP458791:FKR458791 FUL458791:FUN458791 GEH458791:GEJ458791 GOD458791:GOF458791 GXZ458791:GYB458791 HHV458791:HHX458791 HRR458791:HRT458791 IBN458791:IBP458791 ILJ458791:ILL458791 IVF458791:IVH458791 JFB458791:JFD458791 JOX458791:JOZ458791 JYT458791:JYV458791 KIP458791:KIR458791 KSL458791:KSN458791 LCH458791:LCJ458791 LMD458791:LMF458791 LVZ458791:LWB458791 MFV458791:MFX458791 MPR458791:MPT458791 MZN458791:MZP458791 NJJ458791:NJL458791 NTF458791:NTH458791 ODB458791:ODD458791 OMX458791:OMZ458791 OWT458791:OWV458791 PGP458791:PGR458791 PQL458791:PQN458791 QAH458791:QAJ458791 QKD458791:QKF458791 QTZ458791:QUB458791 RDV458791:RDX458791 RNR458791:RNT458791 RXN458791:RXP458791 SHJ458791:SHL458791 SRF458791:SRH458791 TBB458791:TBD458791 TKX458791:TKZ458791 TUT458791:TUV458791 UEP458791:UER458791 UOL458791:UON458791 UYH458791:UYJ458791 VID458791:VIF458791 VRZ458791:VSB458791 WBV458791:WBX458791 WLR458791:WLT458791 WVN458791:WVP458791 F524327:H524327 JB524327:JD524327 SX524327:SZ524327 ACT524327:ACV524327 AMP524327:AMR524327 AWL524327:AWN524327 BGH524327:BGJ524327 BQD524327:BQF524327 BZZ524327:CAB524327 CJV524327:CJX524327 CTR524327:CTT524327 DDN524327:DDP524327 DNJ524327:DNL524327 DXF524327:DXH524327 EHB524327:EHD524327 EQX524327:EQZ524327 FAT524327:FAV524327 FKP524327:FKR524327 FUL524327:FUN524327 GEH524327:GEJ524327 GOD524327:GOF524327 GXZ524327:GYB524327 HHV524327:HHX524327 HRR524327:HRT524327 IBN524327:IBP524327 ILJ524327:ILL524327 IVF524327:IVH524327 JFB524327:JFD524327 JOX524327:JOZ524327 JYT524327:JYV524327 KIP524327:KIR524327 KSL524327:KSN524327 LCH524327:LCJ524327 LMD524327:LMF524327 LVZ524327:LWB524327 MFV524327:MFX524327 MPR524327:MPT524327 MZN524327:MZP524327 NJJ524327:NJL524327 NTF524327:NTH524327 ODB524327:ODD524327 OMX524327:OMZ524327 OWT524327:OWV524327 PGP524327:PGR524327 PQL524327:PQN524327 QAH524327:QAJ524327 QKD524327:QKF524327 QTZ524327:QUB524327 RDV524327:RDX524327 RNR524327:RNT524327 RXN524327:RXP524327 SHJ524327:SHL524327 SRF524327:SRH524327 TBB524327:TBD524327 TKX524327:TKZ524327 TUT524327:TUV524327 UEP524327:UER524327 UOL524327:UON524327 UYH524327:UYJ524327 VID524327:VIF524327 VRZ524327:VSB524327 WBV524327:WBX524327 WLR524327:WLT524327 WVN524327:WVP524327 F589863:H589863 JB589863:JD589863 SX589863:SZ589863 ACT589863:ACV589863 AMP589863:AMR589863 AWL589863:AWN589863 BGH589863:BGJ589863 BQD589863:BQF589863 BZZ589863:CAB589863 CJV589863:CJX589863 CTR589863:CTT589863 DDN589863:DDP589863 DNJ589863:DNL589863 DXF589863:DXH589863 EHB589863:EHD589863 EQX589863:EQZ589863 FAT589863:FAV589863 FKP589863:FKR589863 FUL589863:FUN589863 GEH589863:GEJ589863 GOD589863:GOF589863 GXZ589863:GYB589863 HHV589863:HHX589863 HRR589863:HRT589863 IBN589863:IBP589863 ILJ589863:ILL589863 IVF589863:IVH589863 JFB589863:JFD589863 JOX589863:JOZ589863 JYT589863:JYV589863 KIP589863:KIR589863 KSL589863:KSN589863 LCH589863:LCJ589863 LMD589863:LMF589863 LVZ589863:LWB589863 MFV589863:MFX589863 MPR589863:MPT589863 MZN589863:MZP589863 NJJ589863:NJL589863 NTF589863:NTH589863 ODB589863:ODD589863 OMX589863:OMZ589863 OWT589863:OWV589863 PGP589863:PGR589863 PQL589863:PQN589863 QAH589863:QAJ589863 QKD589863:QKF589863 QTZ589863:QUB589863 RDV589863:RDX589863 RNR589863:RNT589863 RXN589863:RXP589863 SHJ589863:SHL589863 SRF589863:SRH589863 TBB589863:TBD589863 TKX589863:TKZ589863 TUT589863:TUV589863 UEP589863:UER589863 UOL589863:UON589863 UYH589863:UYJ589863 VID589863:VIF589863 VRZ589863:VSB589863 WBV589863:WBX589863 WLR589863:WLT589863 WVN589863:WVP589863 F655399:H655399 JB655399:JD655399 SX655399:SZ655399 ACT655399:ACV655399 AMP655399:AMR655399 AWL655399:AWN655399 BGH655399:BGJ655399 BQD655399:BQF655399 BZZ655399:CAB655399 CJV655399:CJX655399 CTR655399:CTT655399 DDN655399:DDP655399 DNJ655399:DNL655399 DXF655399:DXH655399 EHB655399:EHD655399 EQX655399:EQZ655399 FAT655399:FAV655399 FKP655399:FKR655399 FUL655399:FUN655399 GEH655399:GEJ655399 GOD655399:GOF655399 GXZ655399:GYB655399 HHV655399:HHX655399 HRR655399:HRT655399 IBN655399:IBP655399 ILJ655399:ILL655399 IVF655399:IVH655399 JFB655399:JFD655399 JOX655399:JOZ655399 JYT655399:JYV655399 KIP655399:KIR655399 KSL655399:KSN655399 LCH655399:LCJ655399 LMD655399:LMF655399 LVZ655399:LWB655399 MFV655399:MFX655399 MPR655399:MPT655399 MZN655399:MZP655399 NJJ655399:NJL655399 NTF655399:NTH655399 ODB655399:ODD655399 OMX655399:OMZ655399 OWT655399:OWV655399 PGP655399:PGR655399 PQL655399:PQN655399 QAH655399:QAJ655399 QKD655399:QKF655399 QTZ655399:QUB655399 RDV655399:RDX655399 RNR655399:RNT655399 RXN655399:RXP655399 SHJ655399:SHL655399 SRF655399:SRH655399 TBB655399:TBD655399 TKX655399:TKZ655399 TUT655399:TUV655399 UEP655399:UER655399 UOL655399:UON655399 UYH655399:UYJ655399 VID655399:VIF655399 VRZ655399:VSB655399 WBV655399:WBX655399 WLR655399:WLT655399 WVN655399:WVP655399 F720935:H720935 JB720935:JD720935 SX720935:SZ720935 ACT720935:ACV720935 AMP720935:AMR720935 AWL720935:AWN720935 BGH720935:BGJ720935 BQD720935:BQF720935 BZZ720935:CAB720935 CJV720935:CJX720935 CTR720935:CTT720935 DDN720935:DDP720935 DNJ720935:DNL720935 DXF720935:DXH720935 EHB720935:EHD720935 EQX720935:EQZ720935 FAT720935:FAV720935 FKP720935:FKR720935 FUL720935:FUN720935 GEH720935:GEJ720935 GOD720935:GOF720935 GXZ720935:GYB720935 HHV720935:HHX720935 HRR720935:HRT720935 IBN720935:IBP720935 ILJ720935:ILL720935 IVF720935:IVH720935 JFB720935:JFD720935 JOX720935:JOZ720935 JYT720935:JYV720935 KIP720935:KIR720935 KSL720935:KSN720935 LCH720935:LCJ720935 LMD720935:LMF720935 LVZ720935:LWB720935 MFV720935:MFX720935 MPR720935:MPT720935 MZN720935:MZP720935 NJJ720935:NJL720935 NTF720935:NTH720935 ODB720935:ODD720935 OMX720935:OMZ720935 OWT720935:OWV720935 PGP720935:PGR720935 PQL720935:PQN720935 QAH720935:QAJ720935 QKD720935:QKF720935 QTZ720935:QUB720935 RDV720935:RDX720935 RNR720935:RNT720935 RXN720935:RXP720935 SHJ720935:SHL720935 SRF720935:SRH720935 TBB720935:TBD720935 TKX720935:TKZ720935 TUT720935:TUV720935 UEP720935:UER720935 UOL720935:UON720935 UYH720935:UYJ720935 VID720935:VIF720935 VRZ720935:VSB720935 WBV720935:WBX720935 WLR720935:WLT720935 WVN720935:WVP720935 F786471:H786471 JB786471:JD786471 SX786471:SZ786471 ACT786471:ACV786471 AMP786471:AMR786471 AWL786471:AWN786471 BGH786471:BGJ786471 BQD786471:BQF786471 BZZ786471:CAB786471 CJV786471:CJX786471 CTR786471:CTT786471 DDN786471:DDP786471 DNJ786471:DNL786471 DXF786471:DXH786471 EHB786471:EHD786471 EQX786471:EQZ786471 FAT786471:FAV786471 FKP786471:FKR786471 FUL786471:FUN786471 GEH786471:GEJ786471 GOD786471:GOF786471 GXZ786471:GYB786471 HHV786471:HHX786471 HRR786471:HRT786471 IBN786471:IBP786471 ILJ786471:ILL786471 IVF786471:IVH786471 JFB786471:JFD786471 JOX786471:JOZ786471 JYT786471:JYV786471 KIP786471:KIR786471 KSL786471:KSN786471 LCH786471:LCJ786471 LMD786471:LMF786471 LVZ786471:LWB786471 MFV786471:MFX786471 MPR786471:MPT786471 MZN786471:MZP786471 NJJ786471:NJL786471 NTF786471:NTH786471 ODB786471:ODD786471 OMX786471:OMZ786471 OWT786471:OWV786471 PGP786471:PGR786471 PQL786471:PQN786471 QAH786471:QAJ786471 QKD786471:QKF786471 QTZ786471:QUB786471 RDV786471:RDX786471 RNR786471:RNT786471 RXN786471:RXP786471 SHJ786471:SHL786471 SRF786471:SRH786471 TBB786471:TBD786471 TKX786471:TKZ786471 TUT786471:TUV786471 UEP786471:UER786471 UOL786471:UON786471 UYH786471:UYJ786471 VID786471:VIF786471 VRZ786471:VSB786471 WBV786471:WBX786471 WLR786471:WLT786471 WVN786471:WVP786471 F852007:H852007 JB852007:JD852007 SX852007:SZ852007 ACT852007:ACV852007 AMP852007:AMR852007 AWL852007:AWN852007 BGH852007:BGJ852007 BQD852007:BQF852007 BZZ852007:CAB852007 CJV852007:CJX852007 CTR852007:CTT852007 DDN852007:DDP852007 DNJ852007:DNL852007 DXF852007:DXH852007 EHB852007:EHD852007 EQX852007:EQZ852007 FAT852007:FAV852007 FKP852007:FKR852007 FUL852007:FUN852007 GEH852007:GEJ852007 GOD852007:GOF852007 GXZ852007:GYB852007 HHV852007:HHX852007 HRR852007:HRT852007 IBN852007:IBP852007 ILJ852007:ILL852007 IVF852007:IVH852007 JFB852007:JFD852007 JOX852007:JOZ852007 JYT852007:JYV852007 KIP852007:KIR852007 KSL852007:KSN852007 LCH852007:LCJ852007 LMD852007:LMF852007 LVZ852007:LWB852007 MFV852007:MFX852007 MPR852007:MPT852007 MZN852007:MZP852007 NJJ852007:NJL852007 NTF852007:NTH852007 ODB852007:ODD852007 OMX852007:OMZ852007 OWT852007:OWV852007 PGP852007:PGR852007 PQL852007:PQN852007 QAH852007:QAJ852007 QKD852007:QKF852007 QTZ852007:QUB852007 RDV852007:RDX852007 RNR852007:RNT852007 RXN852007:RXP852007 SHJ852007:SHL852007 SRF852007:SRH852007 TBB852007:TBD852007 TKX852007:TKZ852007 TUT852007:TUV852007 UEP852007:UER852007 UOL852007:UON852007 UYH852007:UYJ852007 VID852007:VIF852007 VRZ852007:VSB852007 WBV852007:WBX852007 WLR852007:WLT852007 WVN852007:WVP852007 F917543:H917543 JB917543:JD917543 SX917543:SZ917543 ACT917543:ACV917543 AMP917543:AMR917543 AWL917543:AWN917543 BGH917543:BGJ917543 BQD917543:BQF917543 BZZ917543:CAB917543 CJV917543:CJX917543 CTR917543:CTT917543 DDN917543:DDP917543 DNJ917543:DNL917543 DXF917543:DXH917543 EHB917543:EHD917543 EQX917543:EQZ917543 FAT917543:FAV917543 FKP917543:FKR917543 FUL917543:FUN917543 GEH917543:GEJ917543 GOD917543:GOF917543 GXZ917543:GYB917543 HHV917543:HHX917543 HRR917543:HRT917543 IBN917543:IBP917543 ILJ917543:ILL917543 IVF917543:IVH917543 JFB917543:JFD917543 JOX917543:JOZ917543 JYT917543:JYV917543 KIP917543:KIR917543 KSL917543:KSN917543 LCH917543:LCJ917543 LMD917543:LMF917543 LVZ917543:LWB917543 MFV917543:MFX917543 MPR917543:MPT917543 MZN917543:MZP917543 NJJ917543:NJL917543 NTF917543:NTH917543 ODB917543:ODD917543 OMX917543:OMZ917543 OWT917543:OWV917543 PGP917543:PGR917543 PQL917543:PQN917543 QAH917543:QAJ917543 QKD917543:QKF917543 QTZ917543:QUB917543 RDV917543:RDX917543 RNR917543:RNT917543 RXN917543:RXP917543 SHJ917543:SHL917543 SRF917543:SRH917543 TBB917543:TBD917543 TKX917543:TKZ917543 TUT917543:TUV917543 UEP917543:UER917543 UOL917543:UON917543 UYH917543:UYJ917543 VID917543:VIF917543 VRZ917543:VSB917543 WBV917543:WBX917543 WLR917543:WLT917543 WVN917543:WVP917543 F983079:H983079 JB983079:JD983079 SX983079:SZ983079 ACT983079:ACV983079 AMP983079:AMR983079 AWL983079:AWN983079 BGH983079:BGJ983079 BQD983079:BQF983079 BZZ983079:CAB983079 CJV983079:CJX983079 CTR983079:CTT983079 DDN983079:DDP983079 DNJ983079:DNL983079 DXF983079:DXH983079 EHB983079:EHD983079 EQX983079:EQZ983079 FAT983079:FAV983079 FKP983079:FKR983079 FUL983079:FUN983079 GEH983079:GEJ983079 GOD983079:GOF983079 GXZ983079:GYB983079 HHV983079:HHX983079 HRR983079:HRT983079 IBN983079:IBP983079 ILJ983079:ILL983079 IVF983079:IVH983079 JFB983079:JFD983079 JOX983079:JOZ983079 JYT983079:JYV983079 KIP983079:KIR983079 KSL983079:KSN983079 LCH983079:LCJ983079 LMD983079:LMF983079 LVZ983079:LWB983079 MFV983079:MFX983079 MPR983079:MPT983079 MZN983079:MZP983079 NJJ983079:NJL983079 NTF983079:NTH983079 ODB983079:ODD983079 OMX983079:OMZ983079 OWT983079:OWV983079 PGP983079:PGR983079 PQL983079:PQN983079 QAH983079:QAJ983079 QKD983079:QKF983079 QTZ983079:QUB983079 RDV983079:RDX983079 RNR983079:RNT983079 RXN983079:RXP983079 SHJ983079:SHL983079 SRF983079:SRH983079 TBB983079:TBD983079 TKX983079:TKZ983079 TUT983079:TUV983079 UEP983079:UER983079 UOL983079:UON983079 UYH983079:UYJ983079 VID983079:VIF983079 VRZ983079:VSB983079 WBV983079:WBX983079 WLR983079:WLT983079" xr:uid="{3FE77230-E863-42A6-8065-3682D9F8B1BB}">
      <formula1>$R$36:$R$40</formula1>
    </dataValidation>
    <dataValidation showInputMessage="1" showErrorMessage="1" sqref="I39:P39 JE39:JL39 TA39:TH39 ACW39:ADD39 AMS39:AMZ39 AWO39:AWV39 BGK39:BGR39 BQG39:BQN39 CAC39:CAJ39 CJY39:CKF39 CTU39:CUB39 DDQ39:DDX39 DNM39:DNT39 DXI39:DXP39 EHE39:EHL39 ERA39:ERH39 FAW39:FBD39 FKS39:FKZ39 FUO39:FUV39 GEK39:GER39 GOG39:GON39 GYC39:GYJ39 HHY39:HIF39 HRU39:HSB39 IBQ39:IBX39 ILM39:ILT39 IVI39:IVP39 JFE39:JFL39 JPA39:JPH39 JYW39:JZD39 KIS39:KIZ39 KSO39:KSV39 LCK39:LCR39 LMG39:LMN39 LWC39:LWJ39 MFY39:MGF39 MPU39:MQB39 MZQ39:MZX39 NJM39:NJT39 NTI39:NTP39 ODE39:ODL39 ONA39:ONH39 OWW39:OXD39 PGS39:PGZ39 PQO39:PQV39 QAK39:QAR39 QKG39:QKN39 QUC39:QUJ39 RDY39:REF39 RNU39:ROB39 RXQ39:RXX39 SHM39:SHT39 SRI39:SRP39 TBE39:TBL39 TLA39:TLH39 TUW39:TVD39 UES39:UEZ39 UOO39:UOV39 UYK39:UYR39 VIG39:VIN39 VSC39:VSJ39 WBY39:WCF39 WLU39:WMB39 WVQ39:WVX39 I65575:P65575 JE65575:JL65575 TA65575:TH65575 ACW65575:ADD65575 AMS65575:AMZ65575 AWO65575:AWV65575 BGK65575:BGR65575 BQG65575:BQN65575 CAC65575:CAJ65575 CJY65575:CKF65575 CTU65575:CUB65575 DDQ65575:DDX65575 DNM65575:DNT65575 DXI65575:DXP65575 EHE65575:EHL65575 ERA65575:ERH65575 FAW65575:FBD65575 FKS65575:FKZ65575 FUO65575:FUV65575 GEK65575:GER65575 GOG65575:GON65575 GYC65575:GYJ65575 HHY65575:HIF65575 HRU65575:HSB65575 IBQ65575:IBX65575 ILM65575:ILT65575 IVI65575:IVP65575 JFE65575:JFL65575 JPA65575:JPH65575 JYW65575:JZD65575 KIS65575:KIZ65575 KSO65575:KSV65575 LCK65575:LCR65575 LMG65575:LMN65575 LWC65575:LWJ65575 MFY65575:MGF65575 MPU65575:MQB65575 MZQ65575:MZX65575 NJM65575:NJT65575 NTI65575:NTP65575 ODE65575:ODL65575 ONA65575:ONH65575 OWW65575:OXD65575 PGS65575:PGZ65575 PQO65575:PQV65575 QAK65575:QAR65575 QKG65575:QKN65575 QUC65575:QUJ65575 RDY65575:REF65575 RNU65575:ROB65575 RXQ65575:RXX65575 SHM65575:SHT65575 SRI65575:SRP65575 TBE65575:TBL65575 TLA65575:TLH65575 TUW65575:TVD65575 UES65575:UEZ65575 UOO65575:UOV65575 UYK65575:UYR65575 VIG65575:VIN65575 VSC65575:VSJ65575 WBY65575:WCF65575 WLU65575:WMB65575 WVQ65575:WVX65575 I131111:P131111 JE131111:JL131111 TA131111:TH131111 ACW131111:ADD131111 AMS131111:AMZ131111 AWO131111:AWV131111 BGK131111:BGR131111 BQG131111:BQN131111 CAC131111:CAJ131111 CJY131111:CKF131111 CTU131111:CUB131111 DDQ131111:DDX131111 DNM131111:DNT131111 DXI131111:DXP131111 EHE131111:EHL131111 ERA131111:ERH131111 FAW131111:FBD131111 FKS131111:FKZ131111 FUO131111:FUV131111 GEK131111:GER131111 GOG131111:GON131111 GYC131111:GYJ131111 HHY131111:HIF131111 HRU131111:HSB131111 IBQ131111:IBX131111 ILM131111:ILT131111 IVI131111:IVP131111 JFE131111:JFL131111 JPA131111:JPH131111 JYW131111:JZD131111 KIS131111:KIZ131111 KSO131111:KSV131111 LCK131111:LCR131111 LMG131111:LMN131111 LWC131111:LWJ131111 MFY131111:MGF131111 MPU131111:MQB131111 MZQ131111:MZX131111 NJM131111:NJT131111 NTI131111:NTP131111 ODE131111:ODL131111 ONA131111:ONH131111 OWW131111:OXD131111 PGS131111:PGZ131111 PQO131111:PQV131111 QAK131111:QAR131111 QKG131111:QKN131111 QUC131111:QUJ131111 RDY131111:REF131111 RNU131111:ROB131111 RXQ131111:RXX131111 SHM131111:SHT131111 SRI131111:SRP131111 TBE131111:TBL131111 TLA131111:TLH131111 TUW131111:TVD131111 UES131111:UEZ131111 UOO131111:UOV131111 UYK131111:UYR131111 VIG131111:VIN131111 VSC131111:VSJ131111 WBY131111:WCF131111 WLU131111:WMB131111 WVQ131111:WVX131111 I196647:P196647 JE196647:JL196647 TA196647:TH196647 ACW196647:ADD196647 AMS196647:AMZ196647 AWO196647:AWV196647 BGK196647:BGR196647 BQG196647:BQN196647 CAC196647:CAJ196647 CJY196647:CKF196647 CTU196647:CUB196647 DDQ196647:DDX196647 DNM196647:DNT196647 DXI196647:DXP196647 EHE196647:EHL196647 ERA196647:ERH196647 FAW196647:FBD196647 FKS196647:FKZ196647 FUO196647:FUV196647 GEK196647:GER196647 GOG196647:GON196647 GYC196647:GYJ196647 HHY196647:HIF196647 HRU196647:HSB196647 IBQ196647:IBX196647 ILM196647:ILT196647 IVI196647:IVP196647 JFE196647:JFL196647 JPA196647:JPH196647 JYW196647:JZD196647 KIS196647:KIZ196647 KSO196647:KSV196647 LCK196647:LCR196647 LMG196647:LMN196647 LWC196647:LWJ196647 MFY196647:MGF196647 MPU196647:MQB196647 MZQ196647:MZX196647 NJM196647:NJT196647 NTI196647:NTP196647 ODE196647:ODL196647 ONA196647:ONH196647 OWW196647:OXD196647 PGS196647:PGZ196647 PQO196647:PQV196647 QAK196647:QAR196647 QKG196647:QKN196647 QUC196647:QUJ196647 RDY196647:REF196647 RNU196647:ROB196647 RXQ196647:RXX196647 SHM196647:SHT196647 SRI196647:SRP196647 TBE196647:TBL196647 TLA196647:TLH196647 TUW196647:TVD196647 UES196647:UEZ196647 UOO196647:UOV196647 UYK196647:UYR196647 VIG196647:VIN196647 VSC196647:VSJ196647 WBY196647:WCF196647 WLU196647:WMB196647 WVQ196647:WVX196647 I262183:P262183 JE262183:JL262183 TA262183:TH262183 ACW262183:ADD262183 AMS262183:AMZ262183 AWO262183:AWV262183 BGK262183:BGR262183 BQG262183:BQN262183 CAC262183:CAJ262183 CJY262183:CKF262183 CTU262183:CUB262183 DDQ262183:DDX262183 DNM262183:DNT262183 DXI262183:DXP262183 EHE262183:EHL262183 ERA262183:ERH262183 FAW262183:FBD262183 FKS262183:FKZ262183 FUO262183:FUV262183 GEK262183:GER262183 GOG262183:GON262183 GYC262183:GYJ262183 HHY262183:HIF262183 HRU262183:HSB262183 IBQ262183:IBX262183 ILM262183:ILT262183 IVI262183:IVP262183 JFE262183:JFL262183 JPA262183:JPH262183 JYW262183:JZD262183 KIS262183:KIZ262183 KSO262183:KSV262183 LCK262183:LCR262183 LMG262183:LMN262183 LWC262183:LWJ262183 MFY262183:MGF262183 MPU262183:MQB262183 MZQ262183:MZX262183 NJM262183:NJT262183 NTI262183:NTP262183 ODE262183:ODL262183 ONA262183:ONH262183 OWW262183:OXD262183 PGS262183:PGZ262183 PQO262183:PQV262183 QAK262183:QAR262183 QKG262183:QKN262183 QUC262183:QUJ262183 RDY262183:REF262183 RNU262183:ROB262183 RXQ262183:RXX262183 SHM262183:SHT262183 SRI262183:SRP262183 TBE262183:TBL262183 TLA262183:TLH262183 TUW262183:TVD262183 UES262183:UEZ262183 UOO262183:UOV262183 UYK262183:UYR262183 VIG262183:VIN262183 VSC262183:VSJ262183 WBY262183:WCF262183 WLU262183:WMB262183 WVQ262183:WVX262183 I327719:P327719 JE327719:JL327719 TA327719:TH327719 ACW327719:ADD327719 AMS327719:AMZ327719 AWO327719:AWV327719 BGK327719:BGR327719 BQG327719:BQN327719 CAC327719:CAJ327719 CJY327719:CKF327719 CTU327719:CUB327719 DDQ327719:DDX327719 DNM327719:DNT327719 DXI327719:DXP327719 EHE327719:EHL327719 ERA327719:ERH327719 FAW327719:FBD327719 FKS327719:FKZ327719 FUO327719:FUV327719 GEK327719:GER327719 GOG327719:GON327719 GYC327719:GYJ327719 HHY327719:HIF327719 HRU327719:HSB327719 IBQ327719:IBX327719 ILM327719:ILT327719 IVI327719:IVP327719 JFE327719:JFL327719 JPA327719:JPH327719 JYW327719:JZD327719 KIS327719:KIZ327719 KSO327719:KSV327719 LCK327719:LCR327719 LMG327719:LMN327719 LWC327719:LWJ327719 MFY327719:MGF327719 MPU327719:MQB327719 MZQ327719:MZX327719 NJM327719:NJT327719 NTI327719:NTP327719 ODE327719:ODL327719 ONA327719:ONH327719 OWW327719:OXD327719 PGS327719:PGZ327719 PQO327719:PQV327719 QAK327719:QAR327719 QKG327719:QKN327719 QUC327719:QUJ327719 RDY327719:REF327719 RNU327719:ROB327719 RXQ327719:RXX327719 SHM327719:SHT327719 SRI327719:SRP327719 TBE327719:TBL327719 TLA327719:TLH327719 TUW327719:TVD327719 UES327719:UEZ327719 UOO327719:UOV327719 UYK327719:UYR327719 VIG327719:VIN327719 VSC327719:VSJ327719 WBY327719:WCF327719 WLU327719:WMB327719 WVQ327719:WVX327719 I393255:P393255 JE393255:JL393255 TA393255:TH393255 ACW393255:ADD393255 AMS393255:AMZ393255 AWO393255:AWV393255 BGK393255:BGR393255 BQG393255:BQN393255 CAC393255:CAJ393255 CJY393255:CKF393255 CTU393255:CUB393255 DDQ393255:DDX393255 DNM393255:DNT393255 DXI393255:DXP393255 EHE393255:EHL393255 ERA393255:ERH393255 FAW393255:FBD393255 FKS393255:FKZ393255 FUO393255:FUV393255 GEK393255:GER393255 GOG393255:GON393255 GYC393255:GYJ393255 HHY393255:HIF393255 HRU393255:HSB393255 IBQ393255:IBX393255 ILM393255:ILT393255 IVI393255:IVP393255 JFE393255:JFL393255 JPA393255:JPH393255 JYW393255:JZD393255 KIS393255:KIZ393255 KSO393255:KSV393255 LCK393255:LCR393255 LMG393255:LMN393255 LWC393255:LWJ393255 MFY393255:MGF393255 MPU393255:MQB393255 MZQ393255:MZX393255 NJM393255:NJT393255 NTI393255:NTP393255 ODE393255:ODL393255 ONA393255:ONH393255 OWW393255:OXD393255 PGS393255:PGZ393255 PQO393255:PQV393255 QAK393255:QAR393255 QKG393255:QKN393255 QUC393255:QUJ393255 RDY393255:REF393255 RNU393255:ROB393255 RXQ393255:RXX393255 SHM393255:SHT393255 SRI393255:SRP393255 TBE393255:TBL393255 TLA393255:TLH393255 TUW393255:TVD393255 UES393255:UEZ393255 UOO393255:UOV393255 UYK393255:UYR393255 VIG393255:VIN393255 VSC393255:VSJ393255 WBY393255:WCF393255 WLU393255:WMB393255 WVQ393255:WVX393255 I458791:P458791 JE458791:JL458791 TA458791:TH458791 ACW458791:ADD458791 AMS458791:AMZ458791 AWO458791:AWV458791 BGK458791:BGR458791 BQG458791:BQN458791 CAC458791:CAJ458791 CJY458791:CKF458791 CTU458791:CUB458791 DDQ458791:DDX458791 DNM458791:DNT458791 DXI458791:DXP458791 EHE458791:EHL458791 ERA458791:ERH458791 FAW458791:FBD458791 FKS458791:FKZ458791 FUO458791:FUV458791 GEK458791:GER458791 GOG458791:GON458791 GYC458791:GYJ458791 HHY458791:HIF458791 HRU458791:HSB458791 IBQ458791:IBX458791 ILM458791:ILT458791 IVI458791:IVP458791 JFE458791:JFL458791 JPA458791:JPH458791 JYW458791:JZD458791 KIS458791:KIZ458791 KSO458791:KSV458791 LCK458791:LCR458791 LMG458791:LMN458791 LWC458791:LWJ458791 MFY458791:MGF458791 MPU458791:MQB458791 MZQ458791:MZX458791 NJM458791:NJT458791 NTI458791:NTP458791 ODE458791:ODL458791 ONA458791:ONH458791 OWW458791:OXD458791 PGS458791:PGZ458791 PQO458791:PQV458791 QAK458791:QAR458791 QKG458791:QKN458791 QUC458791:QUJ458791 RDY458791:REF458791 RNU458791:ROB458791 RXQ458791:RXX458791 SHM458791:SHT458791 SRI458791:SRP458791 TBE458791:TBL458791 TLA458791:TLH458791 TUW458791:TVD458791 UES458791:UEZ458791 UOO458791:UOV458791 UYK458791:UYR458791 VIG458791:VIN458791 VSC458791:VSJ458791 WBY458791:WCF458791 WLU458791:WMB458791 WVQ458791:WVX458791 I524327:P524327 JE524327:JL524327 TA524327:TH524327 ACW524327:ADD524327 AMS524327:AMZ524327 AWO524327:AWV524327 BGK524327:BGR524327 BQG524327:BQN524327 CAC524327:CAJ524327 CJY524327:CKF524327 CTU524327:CUB524327 DDQ524327:DDX524327 DNM524327:DNT524327 DXI524327:DXP524327 EHE524327:EHL524327 ERA524327:ERH524327 FAW524327:FBD524327 FKS524327:FKZ524327 FUO524327:FUV524327 GEK524327:GER524327 GOG524327:GON524327 GYC524327:GYJ524327 HHY524327:HIF524327 HRU524327:HSB524327 IBQ524327:IBX524327 ILM524327:ILT524327 IVI524327:IVP524327 JFE524327:JFL524327 JPA524327:JPH524327 JYW524327:JZD524327 KIS524327:KIZ524327 KSO524327:KSV524327 LCK524327:LCR524327 LMG524327:LMN524327 LWC524327:LWJ524327 MFY524327:MGF524327 MPU524327:MQB524327 MZQ524327:MZX524327 NJM524327:NJT524327 NTI524327:NTP524327 ODE524327:ODL524327 ONA524327:ONH524327 OWW524327:OXD524327 PGS524327:PGZ524327 PQO524327:PQV524327 QAK524327:QAR524327 QKG524327:QKN524327 QUC524327:QUJ524327 RDY524327:REF524327 RNU524327:ROB524327 RXQ524327:RXX524327 SHM524327:SHT524327 SRI524327:SRP524327 TBE524327:TBL524327 TLA524327:TLH524327 TUW524327:TVD524327 UES524327:UEZ524327 UOO524327:UOV524327 UYK524327:UYR524327 VIG524327:VIN524327 VSC524327:VSJ524327 WBY524327:WCF524327 WLU524327:WMB524327 WVQ524327:WVX524327 I589863:P589863 JE589863:JL589863 TA589863:TH589863 ACW589863:ADD589863 AMS589863:AMZ589863 AWO589863:AWV589863 BGK589863:BGR589863 BQG589863:BQN589863 CAC589863:CAJ589863 CJY589863:CKF589863 CTU589863:CUB589863 DDQ589863:DDX589863 DNM589863:DNT589863 DXI589863:DXP589863 EHE589863:EHL589863 ERA589863:ERH589863 FAW589863:FBD589863 FKS589863:FKZ589863 FUO589863:FUV589863 GEK589863:GER589863 GOG589863:GON589863 GYC589863:GYJ589863 HHY589863:HIF589863 HRU589863:HSB589863 IBQ589863:IBX589863 ILM589863:ILT589863 IVI589863:IVP589863 JFE589863:JFL589863 JPA589863:JPH589863 JYW589863:JZD589863 KIS589863:KIZ589863 KSO589863:KSV589863 LCK589863:LCR589863 LMG589863:LMN589863 LWC589863:LWJ589863 MFY589863:MGF589863 MPU589863:MQB589863 MZQ589863:MZX589863 NJM589863:NJT589863 NTI589863:NTP589863 ODE589863:ODL589863 ONA589863:ONH589863 OWW589863:OXD589863 PGS589863:PGZ589863 PQO589863:PQV589863 QAK589863:QAR589863 QKG589863:QKN589863 QUC589863:QUJ589863 RDY589863:REF589863 RNU589863:ROB589863 RXQ589863:RXX589863 SHM589863:SHT589863 SRI589863:SRP589863 TBE589863:TBL589863 TLA589863:TLH589863 TUW589863:TVD589863 UES589863:UEZ589863 UOO589863:UOV589863 UYK589863:UYR589863 VIG589863:VIN589863 VSC589863:VSJ589863 WBY589863:WCF589863 WLU589863:WMB589863 WVQ589863:WVX589863 I655399:P655399 JE655399:JL655399 TA655399:TH655399 ACW655399:ADD655399 AMS655399:AMZ655399 AWO655399:AWV655399 BGK655399:BGR655399 BQG655399:BQN655399 CAC655399:CAJ655399 CJY655399:CKF655399 CTU655399:CUB655399 DDQ655399:DDX655399 DNM655399:DNT655399 DXI655399:DXP655399 EHE655399:EHL655399 ERA655399:ERH655399 FAW655399:FBD655399 FKS655399:FKZ655399 FUO655399:FUV655399 GEK655399:GER655399 GOG655399:GON655399 GYC655399:GYJ655399 HHY655399:HIF655399 HRU655399:HSB655399 IBQ655399:IBX655399 ILM655399:ILT655399 IVI655399:IVP655399 JFE655399:JFL655399 JPA655399:JPH655399 JYW655399:JZD655399 KIS655399:KIZ655399 KSO655399:KSV655399 LCK655399:LCR655399 LMG655399:LMN655399 LWC655399:LWJ655399 MFY655399:MGF655399 MPU655399:MQB655399 MZQ655399:MZX655399 NJM655399:NJT655399 NTI655399:NTP655399 ODE655399:ODL655399 ONA655399:ONH655399 OWW655399:OXD655399 PGS655399:PGZ655399 PQO655399:PQV655399 QAK655399:QAR655399 QKG655399:QKN655399 QUC655399:QUJ655399 RDY655399:REF655399 RNU655399:ROB655399 RXQ655399:RXX655399 SHM655399:SHT655399 SRI655399:SRP655399 TBE655399:TBL655399 TLA655399:TLH655399 TUW655399:TVD655399 UES655399:UEZ655399 UOO655399:UOV655399 UYK655399:UYR655399 VIG655399:VIN655399 VSC655399:VSJ655399 WBY655399:WCF655399 WLU655399:WMB655399 WVQ655399:WVX655399 I720935:P720935 JE720935:JL720935 TA720935:TH720935 ACW720935:ADD720935 AMS720935:AMZ720935 AWO720935:AWV720935 BGK720935:BGR720935 BQG720935:BQN720935 CAC720935:CAJ720935 CJY720935:CKF720935 CTU720935:CUB720935 DDQ720935:DDX720935 DNM720935:DNT720935 DXI720935:DXP720935 EHE720935:EHL720935 ERA720935:ERH720935 FAW720935:FBD720935 FKS720935:FKZ720935 FUO720935:FUV720935 GEK720935:GER720935 GOG720935:GON720935 GYC720935:GYJ720935 HHY720935:HIF720935 HRU720935:HSB720935 IBQ720935:IBX720935 ILM720935:ILT720935 IVI720935:IVP720935 JFE720935:JFL720935 JPA720935:JPH720935 JYW720935:JZD720935 KIS720935:KIZ720935 KSO720935:KSV720935 LCK720935:LCR720935 LMG720935:LMN720935 LWC720935:LWJ720935 MFY720935:MGF720935 MPU720935:MQB720935 MZQ720935:MZX720935 NJM720935:NJT720935 NTI720935:NTP720935 ODE720935:ODL720935 ONA720935:ONH720935 OWW720935:OXD720935 PGS720935:PGZ720935 PQO720935:PQV720935 QAK720935:QAR720935 QKG720935:QKN720935 QUC720935:QUJ720935 RDY720935:REF720935 RNU720935:ROB720935 RXQ720935:RXX720935 SHM720935:SHT720935 SRI720935:SRP720935 TBE720935:TBL720935 TLA720935:TLH720935 TUW720935:TVD720935 UES720935:UEZ720935 UOO720935:UOV720935 UYK720935:UYR720935 VIG720935:VIN720935 VSC720935:VSJ720935 WBY720935:WCF720935 WLU720935:WMB720935 WVQ720935:WVX720935 I786471:P786471 JE786471:JL786471 TA786471:TH786471 ACW786471:ADD786471 AMS786471:AMZ786471 AWO786471:AWV786471 BGK786471:BGR786471 BQG786471:BQN786471 CAC786471:CAJ786471 CJY786471:CKF786471 CTU786471:CUB786471 DDQ786471:DDX786471 DNM786471:DNT786471 DXI786471:DXP786471 EHE786471:EHL786471 ERA786471:ERH786471 FAW786471:FBD786471 FKS786471:FKZ786471 FUO786471:FUV786471 GEK786471:GER786471 GOG786471:GON786471 GYC786471:GYJ786471 HHY786471:HIF786471 HRU786471:HSB786471 IBQ786471:IBX786471 ILM786471:ILT786471 IVI786471:IVP786471 JFE786471:JFL786471 JPA786471:JPH786471 JYW786471:JZD786471 KIS786471:KIZ786471 KSO786471:KSV786471 LCK786471:LCR786471 LMG786471:LMN786471 LWC786471:LWJ786471 MFY786471:MGF786471 MPU786471:MQB786471 MZQ786471:MZX786471 NJM786471:NJT786471 NTI786471:NTP786471 ODE786471:ODL786471 ONA786471:ONH786471 OWW786471:OXD786471 PGS786471:PGZ786471 PQO786471:PQV786471 QAK786471:QAR786471 QKG786471:QKN786471 QUC786471:QUJ786471 RDY786471:REF786471 RNU786471:ROB786471 RXQ786471:RXX786471 SHM786471:SHT786471 SRI786471:SRP786471 TBE786471:TBL786471 TLA786471:TLH786471 TUW786471:TVD786471 UES786471:UEZ786471 UOO786471:UOV786471 UYK786471:UYR786471 VIG786471:VIN786471 VSC786471:VSJ786471 WBY786471:WCF786471 WLU786471:WMB786471 WVQ786471:WVX786471 I852007:P852007 JE852007:JL852007 TA852007:TH852007 ACW852007:ADD852007 AMS852007:AMZ852007 AWO852007:AWV852007 BGK852007:BGR852007 BQG852007:BQN852007 CAC852007:CAJ852007 CJY852007:CKF852007 CTU852007:CUB852007 DDQ852007:DDX852007 DNM852007:DNT852007 DXI852007:DXP852007 EHE852007:EHL852007 ERA852007:ERH852007 FAW852007:FBD852007 FKS852007:FKZ852007 FUO852007:FUV852007 GEK852007:GER852007 GOG852007:GON852007 GYC852007:GYJ852007 HHY852007:HIF852007 HRU852007:HSB852007 IBQ852007:IBX852007 ILM852007:ILT852007 IVI852007:IVP852007 JFE852007:JFL852007 JPA852007:JPH852007 JYW852007:JZD852007 KIS852007:KIZ852007 KSO852007:KSV852007 LCK852007:LCR852007 LMG852007:LMN852007 LWC852007:LWJ852007 MFY852007:MGF852007 MPU852007:MQB852007 MZQ852007:MZX852007 NJM852007:NJT852007 NTI852007:NTP852007 ODE852007:ODL852007 ONA852007:ONH852007 OWW852007:OXD852007 PGS852007:PGZ852007 PQO852007:PQV852007 QAK852007:QAR852007 QKG852007:QKN852007 QUC852007:QUJ852007 RDY852007:REF852007 RNU852007:ROB852007 RXQ852007:RXX852007 SHM852007:SHT852007 SRI852007:SRP852007 TBE852007:TBL852007 TLA852007:TLH852007 TUW852007:TVD852007 UES852007:UEZ852007 UOO852007:UOV852007 UYK852007:UYR852007 VIG852007:VIN852007 VSC852007:VSJ852007 WBY852007:WCF852007 WLU852007:WMB852007 WVQ852007:WVX852007 I917543:P917543 JE917543:JL917543 TA917543:TH917543 ACW917543:ADD917543 AMS917543:AMZ917543 AWO917543:AWV917543 BGK917543:BGR917543 BQG917543:BQN917543 CAC917543:CAJ917543 CJY917543:CKF917543 CTU917543:CUB917543 DDQ917543:DDX917543 DNM917543:DNT917543 DXI917543:DXP917543 EHE917543:EHL917543 ERA917543:ERH917543 FAW917543:FBD917543 FKS917543:FKZ917543 FUO917543:FUV917543 GEK917543:GER917543 GOG917543:GON917543 GYC917543:GYJ917543 HHY917543:HIF917543 HRU917543:HSB917543 IBQ917543:IBX917543 ILM917543:ILT917543 IVI917543:IVP917543 JFE917543:JFL917543 JPA917543:JPH917543 JYW917543:JZD917543 KIS917543:KIZ917543 KSO917543:KSV917543 LCK917543:LCR917543 LMG917543:LMN917543 LWC917543:LWJ917543 MFY917543:MGF917543 MPU917543:MQB917543 MZQ917543:MZX917543 NJM917543:NJT917543 NTI917543:NTP917543 ODE917543:ODL917543 ONA917543:ONH917543 OWW917543:OXD917543 PGS917543:PGZ917543 PQO917543:PQV917543 QAK917543:QAR917543 QKG917543:QKN917543 QUC917543:QUJ917543 RDY917543:REF917543 RNU917543:ROB917543 RXQ917543:RXX917543 SHM917543:SHT917543 SRI917543:SRP917543 TBE917543:TBL917543 TLA917543:TLH917543 TUW917543:TVD917543 UES917543:UEZ917543 UOO917543:UOV917543 UYK917543:UYR917543 VIG917543:VIN917543 VSC917543:VSJ917543 WBY917543:WCF917543 WLU917543:WMB917543 WVQ917543:WVX917543 I983079:P983079 JE983079:JL983079 TA983079:TH983079 ACW983079:ADD983079 AMS983079:AMZ983079 AWO983079:AWV983079 BGK983079:BGR983079 BQG983079:BQN983079 CAC983079:CAJ983079 CJY983079:CKF983079 CTU983079:CUB983079 DDQ983079:DDX983079 DNM983079:DNT983079 DXI983079:DXP983079 EHE983079:EHL983079 ERA983079:ERH983079 FAW983079:FBD983079 FKS983079:FKZ983079 FUO983079:FUV983079 GEK983079:GER983079 GOG983079:GON983079 GYC983079:GYJ983079 HHY983079:HIF983079 HRU983079:HSB983079 IBQ983079:IBX983079 ILM983079:ILT983079 IVI983079:IVP983079 JFE983079:JFL983079 JPA983079:JPH983079 JYW983079:JZD983079 KIS983079:KIZ983079 KSO983079:KSV983079 LCK983079:LCR983079 LMG983079:LMN983079 LWC983079:LWJ983079 MFY983079:MGF983079 MPU983079:MQB983079 MZQ983079:MZX983079 NJM983079:NJT983079 NTI983079:NTP983079 ODE983079:ODL983079 ONA983079:ONH983079 OWW983079:OXD983079 PGS983079:PGZ983079 PQO983079:PQV983079 QAK983079:QAR983079 QKG983079:QKN983079 QUC983079:QUJ983079 RDY983079:REF983079 RNU983079:ROB983079 RXQ983079:RXX983079 SHM983079:SHT983079 SRI983079:SRP983079 TBE983079:TBL983079 TLA983079:TLH983079 TUW983079:TVD983079 UES983079:UEZ983079 UOO983079:UOV983079 UYK983079:UYR983079 VIG983079:VIN983079 VSC983079:VSJ983079 WBY983079:WCF983079 WLU983079:WMB983079 WVQ983079:WVX983079" xr:uid="{D4EA6298-E975-4AB1-A98F-4CA0B7F14A0B}"/>
    <dataValidation type="list" allowBlank="1" showInputMessage="1" showErrorMessage="1" sqref="M60:P60 JI60:JL60 TE60:TH60 ADA60:ADD60 AMW60:AMZ60 AWS60:AWV60 BGO60:BGR60 BQK60:BQN60 CAG60:CAJ60 CKC60:CKF60 CTY60:CUB60 DDU60:DDX60 DNQ60:DNT60 DXM60:DXP60 EHI60:EHL60 ERE60:ERH60 FBA60:FBD60 FKW60:FKZ60 FUS60:FUV60 GEO60:GER60 GOK60:GON60 GYG60:GYJ60 HIC60:HIF60 HRY60:HSB60 IBU60:IBX60 ILQ60:ILT60 IVM60:IVP60 JFI60:JFL60 JPE60:JPH60 JZA60:JZD60 KIW60:KIZ60 KSS60:KSV60 LCO60:LCR60 LMK60:LMN60 LWG60:LWJ60 MGC60:MGF60 MPY60:MQB60 MZU60:MZX60 NJQ60:NJT60 NTM60:NTP60 ODI60:ODL60 ONE60:ONH60 OXA60:OXD60 PGW60:PGZ60 PQS60:PQV60 QAO60:QAR60 QKK60:QKN60 QUG60:QUJ60 REC60:REF60 RNY60:ROB60 RXU60:RXX60 SHQ60:SHT60 SRM60:SRP60 TBI60:TBL60 TLE60:TLH60 TVA60:TVD60 UEW60:UEZ60 UOS60:UOV60 UYO60:UYR60 VIK60:VIN60 VSG60:VSJ60 WCC60:WCF60 WLY60:WMB60 WVU60:WVX60 M65596:P65596 JI65596:JL65596 TE65596:TH65596 ADA65596:ADD65596 AMW65596:AMZ65596 AWS65596:AWV65596 BGO65596:BGR65596 BQK65596:BQN65596 CAG65596:CAJ65596 CKC65596:CKF65596 CTY65596:CUB65596 DDU65596:DDX65596 DNQ65596:DNT65596 DXM65596:DXP65596 EHI65596:EHL65596 ERE65596:ERH65596 FBA65596:FBD65596 FKW65596:FKZ65596 FUS65596:FUV65596 GEO65596:GER65596 GOK65596:GON65596 GYG65596:GYJ65596 HIC65596:HIF65596 HRY65596:HSB65596 IBU65596:IBX65596 ILQ65596:ILT65596 IVM65596:IVP65596 JFI65596:JFL65596 JPE65596:JPH65596 JZA65596:JZD65596 KIW65596:KIZ65596 KSS65596:KSV65596 LCO65596:LCR65596 LMK65596:LMN65596 LWG65596:LWJ65596 MGC65596:MGF65596 MPY65596:MQB65596 MZU65596:MZX65596 NJQ65596:NJT65596 NTM65596:NTP65596 ODI65596:ODL65596 ONE65596:ONH65596 OXA65596:OXD65596 PGW65596:PGZ65596 PQS65596:PQV65596 QAO65596:QAR65596 QKK65596:QKN65596 QUG65596:QUJ65596 REC65596:REF65596 RNY65596:ROB65596 RXU65596:RXX65596 SHQ65596:SHT65596 SRM65596:SRP65596 TBI65596:TBL65596 TLE65596:TLH65596 TVA65596:TVD65596 UEW65596:UEZ65596 UOS65596:UOV65596 UYO65596:UYR65596 VIK65596:VIN65596 VSG65596:VSJ65596 WCC65596:WCF65596 WLY65596:WMB65596 WVU65596:WVX65596 M131132:P131132 JI131132:JL131132 TE131132:TH131132 ADA131132:ADD131132 AMW131132:AMZ131132 AWS131132:AWV131132 BGO131132:BGR131132 BQK131132:BQN131132 CAG131132:CAJ131132 CKC131132:CKF131132 CTY131132:CUB131132 DDU131132:DDX131132 DNQ131132:DNT131132 DXM131132:DXP131132 EHI131132:EHL131132 ERE131132:ERH131132 FBA131132:FBD131132 FKW131132:FKZ131132 FUS131132:FUV131132 GEO131132:GER131132 GOK131132:GON131132 GYG131132:GYJ131132 HIC131132:HIF131132 HRY131132:HSB131132 IBU131132:IBX131132 ILQ131132:ILT131132 IVM131132:IVP131132 JFI131132:JFL131132 JPE131132:JPH131132 JZA131132:JZD131132 KIW131132:KIZ131132 KSS131132:KSV131132 LCO131132:LCR131132 LMK131132:LMN131132 LWG131132:LWJ131132 MGC131132:MGF131132 MPY131132:MQB131132 MZU131132:MZX131132 NJQ131132:NJT131132 NTM131132:NTP131132 ODI131132:ODL131132 ONE131132:ONH131132 OXA131132:OXD131132 PGW131132:PGZ131132 PQS131132:PQV131132 QAO131132:QAR131132 QKK131132:QKN131132 QUG131132:QUJ131132 REC131132:REF131132 RNY131132:ROB131132 RXU131132:RXX131132 SHQ131132:SHT131132 SRM131132:SRP131132 TBI131132:TBL131132 TLE131132:TLH131132 TVA131132:TVD131132 UEW131132:UEZ131132 UOS131132:UOV131132 UYO131132:UYR131132 VIK131132:VIN131132 VSG131132:VSJ131132 WCC131132:WCF131132 WLY131132:WMB131132 WVU131132:WVX131132 M196668:P196668 JI196668:JL196668 TE196668:TH196668 ADA196668:ADD196668 AMW196668:AMZ196668 AWS196668:AWV196668 BGO196668:BGR196668 BQK196668:BQN196668 CAG196668:CAJ196668 CKC196668:CKF196668 CTY196668:CUB196668 DDU196668:DDX196668 DNQ196668:DNT196668 DXM196668:DXP196668 EHI196668:EHL196668 ERE196668:ERH196668 FBA196668:FBD196668 FKW196668:FKZ196668 FUS196668:FUV196668 GEO196668:GER196668 GOK196668:GON196668 GYG196668:GYJ196668 HIC196668:HIF196668 HRY196668:HSB196668 IBU196668:IBX196668 ILQ196668:ILT196668 IVM196668:IVP196668 JFI196668:JFL196668 JPE196668:JPH196668 JZA196668:JZD196668 KIW196668:KIZ196668 KSS196668:KSV196668 LCO196668:LCR196668 LMK196668:LMN196668 LWG196668:LWJ196668 MGC196668:MGF196668 MPY196668:MQB196668 MZU196668:MZX196668 NJQ196668:NJT196668 NTM196668:NTP196668 ODI196668:ODL196668 ONE196668:ONH196668 OXA196668:OXD196668 PGW196668:PGZ196668 PQS196668:PQV196668 QAO196668:QAR196668 QKK196668:QKN196668 QUG196668:QUJ196668 REC196668:REF196668 RNY196668:ROB196668 RXU196668:RXX196668 SHQ196668:SHT196668 SRM196668:SRP196668 TBI196668:TBL196668 TLE196668:TLH196668 TVA196668:TVD196668 UEW196668:UEZ196668 UOS196668:UOV196668 UYO196668:UYR196668 VIK196668:VIN196668 VSG196668:VSJ196668 WCC196668:WCF196668 WLY196668:WMB196668 WVU196668:WVX196668 M262204:P262204 JI262204:JL262204 TE262204:TH262204 ADA262204:ADD262204 AMW262204:AMZ262204 AWS262204:AWV262204 BGO262204:BGR262204 BQK262204:BQN262204 CAG262204:CAJ262204 CKC262204:CKF262204 CTY262204:CUB262204 DDU262204:DDX262204 DNQ262204:DNT262204 DXM262204:DXP262204 EHI262204:EHL262204 ERE262204:ERH262204 FBA262204:FBD262204 FKW262204:FKZ262204 FUS262204:FUV262204 GEO262204:GER262204 GOK262204:GON262204 GYG262204:GYJ262204 HIC262204:HIF262204 HRY262204:HSB262204 IBU262204:IBX262204 ILQ262204:ILT262204 IVM262204:IVP262204 JFI262204:JFL262204 JPE262204:JPH262204 JZA262204:JZD262204 KIW262204:KIZ262204 KSS262204:KSV262204 LCO262204:LCR262204 LMK262204:LMN262204 LWG262204:LWJ262204 MGC262204:MGF262204 MPY262204:MQB262204 MZU262204:MZX262204 NJQ262204:NJT262204 NTM262204:NTP262204 ODI262204:ODL262204 ONE262204:ONH262204 OXA262204:OXD262204 PGW262204:PGZ262204 PQS262204:PQV262204 QAO262204:QAR262204 QKK262204:QKN262204 QUG262204:QUJ262204 REC262204:REF262204 RNY262204:ROB262204 RXU262204:RXX262204 SHQ262204:SHT262204 SRM262204:SRP262204 TBI262204:TBL262204 TLE262204:TLH262204 TVA262204:TVD262204 UEW262204:UEZ262204 UOS262204:UOV262204 UYO262204:UYR262204 VIK262204:VIN262204 VSG262204:VSJ262204 WCC262204:WCF262204 WLY262204:WMB262204 WVU262204:WVX262204 M327740:P327740 JI327740:JL327740 TE327740:TH327740 ADA327740:ADD327740 AMW327740:AMZ327740 AWS327740:AWV327740 BGO327740:BGR327740 BQK327740:BQN327740 CAG327740:CAJ327740 CKC327740:CKF327740 CTY327740:CUB327740 DDU327740:DDX327740 DNQ327740:DNT327740 DXM327740:DXP327740 EHI327740:EHL327740 ERE327740:ERH327740 FBA327740:FBD327740 FKW327740:FKZ327740 FUS327740:FUV327740 GEO327740:GER327740 GOK327740:GON327740 GYG327740:GYJ327740 HIC327740:HIF327740 HRY327740:HSB327740 IBU327740:IBX327740 ILQ327740:ILT327740 IVM327740:IVP327740 JFI327740:JFL327740 JPE327740:JPH327740 JZA327740:JZD327740 KIW327740:KIZ327740 KSS327740:KSV327740 LCO327740:LCR327740 LMK327740:LMN327740 LWG327740:LWJ327740 MGC327740:MGF327740 MPY327740:MQB327740 MZU327740:MZX327740 NJQ327740:NJT327740 NTM327740:NTP327740 ODI327740:ODL327740 ONE327740:ONH327740 OXA327740:OXD327740 PGW327740:PGZ327740 PQS327740:PQV327740 QAO327740:QAR327740 QKK327740:QKN327740 QUG327740:QUJ327740 REC327740:REF327740 RNY327740:ROB327740 RXU327740:RXX327740 SHQ327740:SHT327740 SRM327740:SRP327740 TBI327740:TBL327740 TLE327740:TLH327740 TVA327740:TVD327740 UEW327740:UEZ327740 UOS327740:UOV327740 UYO327740:UYR327740 VIK327740:VIN327740 VSG327740:VSJ327740 WCC327740:WCF327740 WLY327740:WMB327740 WVU327740:WVX327740 M393276:P393276 JI393276:JL393276 TE393276:TH393276 ADA393276:ADD393276 AMW393276:AMZ393276 AWS393276:AWV393276 BGO393276:BGR393276 BQK393276:BQN393276 CAG393276:CAJ393276 CKC393276:CKF393276 CTY393276:CUB393276 DDU393276:DDX393276 DNQ393276:DNT393276 DXM393276:DXP393276 EHI393276:EHL393276 ERE393276:ERH393276 FBA393276:FBD393276 FKW393276:FKZ393276 FUS393276:FUV393276 GEO393276:GER393276 GOK393276:GON393276 GYG393276:GYJ393276 HIC393276:HIF393276 HRY393276:HSB393276 IBU393276:IBX393276 ILQ393276:ILT393276 IVM393276:IVP393276 JFI393276:JFL393276 JPE393276:JPH393276 JZA393276:JZD393276 KIW393276:KIZ393276 KSS393276:KSV393276 LCO393276:LCR393276 LMK393276:LMN393276 LWG393276:LWJ393276 MGC393276:MGF393276 MPY393276:MQB393276 MZU393276:MZX393276 NJQ393276:NJT393276 NTM393276:NTP393276 ODI393276:ODL393276 ONE393276:ONH393276 OXA393276:OXD393276 PGW393276:PGZ393276 PQS393276:PQV393276 QAO393276:QAR393276 QKK393276:QKN393276 QUG393276:QUJ393276 REC393276:REF393276 RNY393276:ROB393276 RXU393276:RXX393276 SHQ393276:SHT393276 SRM393276:SRP393276 TBI393276:TBL393276 TLE393276:TLH393276 TVA393276:TVD393276 UEW393276:UEZ393276 UOS393276:UOV393276 UYO393276:UYR393276 VIK393276:VIN393276 VSG393276:VSJ393276 WCC393276:WCF393276 WLY393276:WMB393276 WVU393276:WVX393276 M458812:P458812 JI458812:JL458812 TE458812:TH458812 ADA458812:ADD458812 AMW458812:AMZ458812 AWS458812:AWV458812 BGO458812:BGR458812 BQK458812:BQN458812 CAG458812:CAJ458812 CKC458812:CKF458812 CTY458812:CUB458812 DDU458812:DDX458812 DNQ458812:DNT458812 DXM458812:DXP458812 EHI458812:EHL458812 ERE458812:ERH458812 FBA458812:FBD458812 FKW458812:FKZ458812 FUS458812:FUV458812 GEO458812:GER458812 GOK458812:GON458812 GYG458812:GYJ458812 HIC458812:HIF458812 HRY458812:HSB458812 IBU458812:IBX458812 ILQ458812:ILT458812 IVM458812:IVP458812 JFI458812:JFL458812 JPE458812:JPH458812 JZA458812:JZD458812 KIW458812:KIZ458812 KSS458812:KSV458812 LCO458812:LCR458812 LMK458812:LMN458812 LWG458812:LWJ458812 MGC458812:MGF458812 MPY458812:MQB458812 MZU458812:MZX458812 NJQ458812:NJT458812 NTM458812:NTP458812 ODI458812:ODL458812 ONE458812:ONH458812 OXA458812:OXD458812 PGW458812:PGZ458812 PQS458812:PQV458812 QAO458812:QAR458812 QKK458812:QKN458812 QUG458812:QUJ458812 REC458812:REF458812 RNY458812:ROB458812 RXU458812:RXX458812 SHQ458812:SHT458812 SRM458812:SRP458812 TBI458812:TBL458812 TLE458812:TLH458812 TVA458812:TVD458812 UEW458812:UEZ458812 UOS458812:UOV458812 UYO458812:UYR458812 VIK458812:VIN458812 VSG458812:VSJ458812 WCC458812:WCF458812 WLY458812:WMB458812 WVU458812:WVX458812 M524348:P524348 JI524348:JL524348 TE524348:TH524348 ADA524348:ADD524348 AMW524348:AMZ524348 AWS524348:AWV524348 BGO524348:BGR524348 BQK524348:BQN524348 CAG524348:CAJ524348 CKC524348:CKF524348 CTY524348:CUB524348 DDU524348:DDX524348 DNQ524348:DNT524348 DXM524348:DXP524348 EHI524348:EHL524348 ERE524348:ERH524348 FBA524348:FBD524348 FKW524348:FKZ524348 FUS524348:FUV524348 GEO524348:GER524348 GOK524348:GON524348 GYG524348:GYJ524348 HIC524348:HIF524348 HRY524348:HSB524348 IBU524348:IBX524348 ILQ524348:ILT524348 IVM524348:IVP524348 JFI524348:JFL524348 JPE524348:JPH524348 JZA524348:JZD524348 KIW524348:KIZ524348 KSS524348:KSV524348 LCO524348:LCR524348 LMK524348:LMN524348 LWG524348:LWJ524348 MGC524348:MGF524348 MPY524348:MQB524348 MZU524348:MZX524348 NJQ524348:NJT524348 NTM524348:NTP524348 ODI524348:ODL524348 ONE524348:ONH524348 OXA524348:OXD524348 PGW524348:PGZ524348 PQS524348:PQV524348 QAO524348:QAR524348 QKK524348:QKN524348 QUG524348:QUJ524348 REC524348:REF524348 RNY524348:ROB524348 RXU524348:RXX524348 SHQ524348:SHT524348 SRM524348:SRP524348 TBI524348:TBL524348 TLE524348:TLH524348 TVA524348:TVD524348 UEW524348:UEZ524348 UOS524348:UOV524348 UYO524348:UYR524348 VIK524348:VIN524348 VSG524348:VSJ524348 WCC524348:WCF524348 WLY524348:WMB524348 WVU524348:WVX524348 M589884:P589884 JI589884:JL589884 TE589884:TH589884 ADA589884:ADD589884 AMW589884:AMZ589884 AWS589884:AWV589884 BGO589884:BGR589884 BQK589884:BQN589884 CAG589884:CAJ589884 CKC589884:CKF589884 CTY589884:CUB589884 DDU589884:DDX589884 DNQ589884:DNT589884 DXM589884:DXP589884 EHI589884:EHL589884 ERE589884:ERH589884 FBA589884:FBD589884 FKW589884:FKZ589884 FUS589884:FUV589884 GEO589884:GER589884 GOK589884:GON589884 GYG589884:GYJ589884 HIC589884:HIF589884 HRY589884:HSB589884 IBU589884:IBX589884 ILQ589884:ILT589884 IVM589884:IVP589884 JFI589884:JFL589884 JPE589884:JPH589884 JZA589884:JZD589884 KIW589884:KIZ589884 KSS589884:KSV589884 LCO589884:LCR589884 LMK589884:LMN589884 LWG589884:LWJ589884 MGC589884:MGF589884 MPY589884:MQB589884 MZU589884:MZX589884 NJQ589884:NJT589884 NTM589884:NTP589884 ODI589884:ODL589884 ONE589884:ONH589884 OXA589884:OXD589884 PGW589884:PGZ589884 PQS589884:PQV589884 QAO589884:QAR589884 QKK589884:QKN589884 QUG589884:QUJ589884 REC589884:REF589884 RNY589884:ROB589884 RXU589884:RXX589884 SHQ589884:SHT589884 SRM589884:SRP589884 TBI589884:TBL589884 TLE589884:TLH589884 TVA589884:TVD589884 UEW589884:UEZ589884 UOS589884:UOV589884 UYO589884:UYR589884 VIK589884:VIN589884 VSG589884:VSJ589884 WCC589884:WCF589884 WLY589884:WMB589884 WVU589884:WVX589884 M655420:P655420 JI655420:JL655420 TE655420:TH655420 ADA655420:ADD655420 AMW655420:AMZ655420 AWS655420:AWV655420 BGO655420:BGR655420 BQK655420:BQN655420 CAG655420:CAJ655420 CKC655420:CKF655420 CTY655420:CUB655420 DDU655420:DDX655420 DNQ655420:DNT655420 DXM655420:DXP655420 EHI655420:EHL655420 ERE655420:ERH655420 FBA655420:FBD655420 FKW655420:FKZ655420 FUS655420:FUV655420 GEO655420:GER655420 GOK655420:GON655420 GYG655420:GYJ655420 HIC655420:HIF655420 HRY655420:HSB655420 IBU655420:IBX655420 ILQ655420:ILT655420 IVM655420:IVP655420 JFI655420:JFL655420 JPE655420:JPH655420 JZA655420:JZD655420 KIW655420:KIZ655420 KSS655420:KSV655420 LCO655420:LCR655420 LMK655420:LMN655420 LWG655420:LWJ655420 MGC655420:MGF655420 MPY655420:MQB655420 MZU655420:MZX655420 NJQ655420:NJT655420 NTM655420:NTP655420 ODI655420:ODL655420 ONE655420:ONH655420 OXA655420:OXD655420 PGW655420:PGZ655420 PQS655420:PQV655420 QAO655420:QAR655420 QKK655420:QKN655420 QUG655420:QUJ655420 REC655420:REF655420 RNY655420:ROB655420 RXU655420:RXX655420 SHQ655420:SHT655420 SRM655420:SRP655420 TBI655420:TBL655420 TLE655420:TLH655420 TVA655420:TVD655420 UEW655420:UEZ655420 UOS655420:UOV655420 UYO655420:UYR655420 VIK655420:VIN655420 VSG655420:VSJ655420 WCC655420:WCF655420 WLY655420:WMB655420 WVU655420:WVX655420 M720956:P720956 JI720956:JL720956 TE720956:TH720956 ADA720956:ADD720956 AMW720956:AMZ720956 AWS720956:AWV720956 BGO720956:BGR720956 BQK720956:BQN720956 CAG720956:CAJ720956 CKC720956:CKF720956 CTY720956:CUB720956 DDU720956:DDX720956 DNQ720956:DNT720956 DXM720956:DXP720956 EHI720956:EHL720956 ERE720956:ERH720956 FBA720956:FBD720956 FKW720956:FKZ720956 FUS720956:FUV720956 GEO720956:GER720956 GOK720956:GON720956 GYG720956:GYJ720956 HIC720956:HIF720956 HRY720956:HSB720956 IBU720956:IBX720956 ILQ720956:ILT720956 IVM720956:IVP720956 JFI720956:JFL720956 JPE720956:JPH720956 JZA720956:JZD720956 KIW720956:KIZ720956 KSS720956:KSV720956 LCO720956:LCR720956 LMK720956:LMN720956 LWG720956:LWJ720956 MGC720956:MGF720956 MPY720956:MQB720956 MZU720956:MZX720956 NJQ720956:NJT720956 NTM720956:NTP720956 ODI720956:ODL720956 ONE720956:ONH720956 OXA720956:OXD720956 PGW720956:PGZ720956 PQS720956:PQV720956 QAO720956:QAR720956 QKK720956:QKN720956 QUG720956:QUJ720956 REC720956:REF720956 RNY720956:ROB720956 RXU720956:RXX720956 SHQ720956:SHT720956 SRM720956:SRP720956 TBI720956:TBL720956 TLE720956:TLH720956 TVA720956:TVD720956 UEW720956:UEZ720956 UOS720956:UOV720956 UYO720956:UYR720956 VIK720956:VIN720956 VSG720956:VSJ720956 WCC720956:WCF720956 WLY720956:WMB720956 WVU720956:WVX720956 M786492:P786492 JI786492:JL786492 TE786492:TH786492 ADA786492:ADD786492 AMW786492:AMZ786492 AWS786492:AWV786492 BGO786492:BGR786492 BQK786492:BQN786492 CAG786492:CAJ786492 CKC786492:CKF786492 CTY786492:CUB786492 DDU786492:DDX786492 DNQ786492:DNT786492 DXM786492:DXP786492 EHI786492:EHL786492 ERE786492:ERH786492 FBA786492:FBD786492 FKW786492:FKZ786492 FUS786492:FUV786492 GEO786492:GER786492 GOK786492:GON786492 GYG786492:GYJ786492 HIC786492:HIF786492 HRY786492:HSB786492 IBU786492:IBX786492 ILQ786492:ILT786492 IVM786492:IVP786492 JFI786492:JFL786492 JPE786492:JPH786492 JZA786492:JZD786492 KIW786492:KIZ786492 KSS786492:KSV786492 LCO786492:LCR786492 LMK786492:LMN786492 LWG786492:LWJ786492 MGC786492:MGF786492 MPY786492:MQB786492 MZU786492:MZX786492 NJQ786492:NJT786492 NTM786492:NTP786492 ODI786492:ODL786492 ONE786492:ONH786492 OXA786492:OXD786492 PGW786492:PGZ786492 PQS786492:PQV786492 QAO786492:QAR786492 QKK786492:QKN786492 QUG786492:QUJ786492 REC786492:REF786492 RNY786492:ROB786492 RXU786492:RXX786492 SHQ786492:SHT786492 SRM786492:SRP786492 TBI786492:TBL786492 TLE786492:TLH786492 TVA786492:TVD786492 UEW786492:UEZ786492 UOS786492:UOV786492 UYO786492:UYR786492 VIK786492:VIN786492 VSG786492:VSJ786492 WCC786492:WCF786492 WLY786492:WMB786492 WVU786492:WVX786492 M852028:P852028 JI852028:JL852028 TE852028:TH852028 ADA852028:ADD852028 AMW852028:AMZ852028 AWS852028:AWV852028 BGO852028:BGR852028 BQK852028:BQN852028 CAG852028:CAJ852028 CKC852028:CKF852028 CTY852028:CUB852028 DDU852028:DDX852028 DNQ852028:DNT852028 DXM852028:DXP852028 EHI852028:EHL852028 ERE852028:ERH852028 FBA852028:FBD852028 FKW852028:FKZ852028 FUS852028:FUV852028 GEO852028:GER852028 GOK852028:GON852028 GYG852028:GYJ852028 HIC852028:HIF852028 HRY852028:HSB852028 IBU852028:IBX852028 ILQ852028:ILT852028 IVM852028:IVP852028 JFI852028:JFL852028 JPE852028:JPH852028 JZA852028:JZD852028 KIW852028:KIZ852028 KSS852028:KSV852028 LCO852028:LCR852028 LMK852028:LMN852028 LWG852028:LWJ852028 MGC852028:MGF852028 MPY852028:MQB852028 MZU852028:MZX852028 NJQ852028:NJT852028 NTM852028:NTP852028 ODI852028:ODL852028 ONE852028:ONH852028 OXA852028:OXD852028 PGW852028:PGZ852028 PQS852028:PQV852028 QAO852028:QAR852028 QKK852028:QKN852028 QUG852028:QUJ852028 REC852028:REF852028 RNY852028:ROB852028 RXU852028:RXX852028 SHQ852028:SHT852028 SRM852028:SRP852028 TBI852028:TBL852028 TLE852028:TLH852028 TVA852028:TVD852028 UEW852028:UEZ852028 UOS852028:UOV852028 UYO852028:UYR852028 VIK852028:VIN852028 VSG852028:VSJ852028 WCC852028:WCF852028 WLY852028:WMB852028 WVU852028:WVX852028 M917564:P917564 JI917564:JL917564 TE917564:TH917564 ADA917564:ADD917564 AMW917564:AMZ917564 AWS917564:AWV917564 BGO917564:BGR917564 BQK917564:BQN917564 CAG917564:CAJ917564 CKC917564:CKF917564 CTY917564:CUB917564 DDU917564:DDX917564 DNQ917564:DNT917564 DXM917564:DXP917564 EHI917564:EHL917564 ERE917564:ERH917564 FBA917564:FBD917564 FKW917564:FKZ917564 FUS917564:FUV917564 GEO917564:GER917564 GOK917564:GON917564 GYG917564:GYJ917564 HIC917564:HIF917564 HRY917564:HSB917564 IBU917564:IBX917564 ILQ917564:ILT917564 IVM917564:IVP917564 JFI917564:JFL917564 JPE917564:JPH917564 JZA917564:JZD917564 KIW917564:KIZ917564 KSS917564:KSV917564 LCO917564:LCR917564 LMK917564:LMN917564 LWG917564:LWJ917564 MGC917564:MGF917564 MPY917564:MQB917564 MZU917564:MZX917564 NJQ917564:NJT917564 NTM917564:NTP917564 ODI917564:ODL917564 ONE917564:ONH917564 OXA917564:OXD917564 PGW917564:PGZ917564 PQS917564:PQV917564 QAO917564:QAR917564 QKK917564:QKN917564 QUG917564:QUJ917564 REC917564:REF917564 RNY917564:ROB917564 RXU917564:RXX917564 SHQ917564:SHT917564 SRM917564:SRP917564 TBI917564:TBL917564 TLE917564:TLH917564 TVA917564:TVD917564 UEW917564:UEZ917564 UOS917564:UOV917564 UYO917564:UYR917564 VIK917564:VIN917564 VSG917564:VSJ917564 WCC917564:WCF917564 WLY917564:WMB917564 WVU917564:WVX917564 M983100:P983100 JI983100:JL983100 TE983100:TH983100 ADA983100:ADD983100 AMW983100:AMZ983100 AWS983100:AWV983100 BGO983100:BGR983100 BQK983100:BQN983100 CAG983100:CAJ983100 CKC983100:CKF983100 CTY983100:CUB983100 DDU983100:DDX983100 DNQ983100:DNT983100 DXM983100:DXP983100 EHI983100:EHL983100 ERE983100:ERH983100 FBA983100:FBD983100 FKW983100:FKZ983100 FUS983100:FUV983100 GEO983100:GER983100 GOK983100:GON983100 GYG983100:GYJ983100 HIC983100:HIF983100 HRY983100:HSB983100 IBU983100:IBX983100 ILQ983100:ILT983100 IVM983100:IVP983100 JFI983100:JFL983100 JPE983100:JPH983100 JZA983100:JZD983100 KIW983100:KIZ983100 KSS983100:KSV983100 LCO983100:LCR983100 LMK983100:LMN983100 LWG983100:LWJ983100 MGC983100:MGF983100 MPY983100:MQB983100 MZU983100:MZX983100 NJQ983100:NJT983100 NTM983100:NTP983100 ODI983100:ODL983100 ONE983100:ONH983100 OXA983100:OXD983100 PGW983100:PGZ983100 PQS983100:PQV983100 QAO983100:QAR983100 QKK983100:QKN983100 QUG983100:QUJ983100 REC983100:REF983100 RNY983100:ROB983100 RXU983100:RXX983100 SHQ983100:SHT983100 SRM983100:SRP983100 TBI983100:TBL983100 TLE983100:TLH983100 TVA983100:TVD983100 UEW983100:UEZ983100 UOS983100:UOV983100 UYO983100:UYR983100 VIK983100:VIN983100 VSG983100:VSJ983100 WCC983100:WCF983100 WLY983100:WMB983100 WVU983100:WVX983100" xr:uid="{883816F2-5F25-4AAD-9E77-1CDB1A8AAC67}">
      <formula1>$R$60:$R$63</formula1>
    </dataValidation>
    <dataValidation type="list" allowBlank="1" showInputMessage="1" showErrorMessage="1" sqref="G10:I11 E26:F27" xr:uid="{AF0D1FE4-279D-4FCD-B44D-148E91A9CEB9}">
      <formula1>"Please select from the list,Acquire,Not Acquire"</formula1>
    </dataValidation>
    <dataValidation type="list" showInputMessage="1" showErrorMessage="1" sqref="E21:F21" xr:uid="{5C128BEB-E851-45FC-A10A-63160F3A9458}">
      <formula1>"Please select from the list,Level 3 long-term care services (""要介護""),Level 4 long-term care services (""要介護""),Level 5 long-term care services (""要介護""),Other *Specify below,Not applicable"</formula1>
    </dataValidation>
    <dataValidation type="list" allowBlank="1" showInputMessage="1" showErrorMessage="1" sqref="H21:H22 H23:H24" xr:uid="{378F996D-7C71-44FA-8396-C7009D824AF6}">
      <formula1>"Live-in care,Separate care"</formula1>
    </dataValidation>
    <dataValidation type="list" showInputMessage="1" showErrorMessage="1" sqref="F39:H39" xr:uid="{A15DA3D6-DF10-49C4-A144-56A4B305940B}">
      <formula1>"Please select from the list,Not received or less than once a week,Once or twice a week *Specify below,More than 3 times a week *Specify below,Other *Specify below"</formula1>
    </dataValidation>
    <dataValidation type="list" allowBlank="1" showInputMessage="1" showErrorMessage="1" sqref="E61:P61" xr:uid="{748AFE9F-5DF8-4331-A13A-A264A7F8E863}">
      <formula1>"Please select from the list,Technical support staff,Student affairs support staff,Administrative support staff,Teaching Assistants (TA),Research Assistants (RA),Temporary staff"</formula1>
    </dataValidation>
  </dataValidations>
  <hyperlinks>
    <hyperlink ref="B110" r:id="rId1" xr:uid="{D2BEDAEE-440A-4E9A-BCE6-3CE2DCC33ACC}"/>
  </hyperlinks>
  <pageMargins left="0.59055118110236204" right="0.39370078740157499" top="0.39370078740157499" bottom="0.39370078740157499" header="0.31496062992126" footer="0.31496062992126"/>
  <pageSetup paperSize="9" scale="39" fitToHeight="0" orientation="portrait" horizontalDpi="300" verticalDpi="300" r:id="rId2"/>
  <rowBreaks count="1" manualBreakCount="1">
    <brk id="56" max="20" man="1"/>
  </rowBreaks>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nchor moveWithCells="1">
                  <from>
                    <xdr:col>4</xdr:col>
                    <xdr:colOff>85725</xdr:colOff>
                    <xdr:row>45</xdr:row>
                    <xdr:rowOff>9525</xdr:rowOff>
                  </from>
                  <to>
                    <xdr:col>6</xdr:col>
                    <xdr:colOff>390525</xdr:colOff>
                    <xdr:row>45</xdr:row>
                    <xdr:rowOff>361950</xdr:rowOff>
                  </to>
                </anchor>
              </controlPr>
            </control>
          </mc:Choice>
        </mc:AlternateContent>
        <mc:AlternateContent xmlns:mc="http://schemas.openxmlformats.org/markup-compatibility/2006">
          <mc:Choice Requires="x14">
            <control shapeId="3074" r:id="rId6" name="Check Box 2">
              <controlPr defaultSize="0" autoFill="0" autoLine="0" autoPict="0">
                <anchor moveWithCells="1">
                  <from>
                    <xdr:col>4</xdr:col>
                    <xdr:colOff>76200</xdr:colOff>
                    <xdr:row>47</xdr:row>
                    <xdr:rowOff>38100</xdr:rowOff>
                  </from>
                  <to>
                    <xdr:col>7</xdr:col>
                    <xdr:colOff>600075</xdr:colOff>
                    <xdr:row>47</xdr:row>
                    <xdr:rowOff>295275</xdr:rowOff>
                  </to>
                </anchor>
              </controlPr>
            </control>
          </mc:Choice>
        </mc:AlternateContent>
        <mc:AlternateContent xmlns:mc="http://schemas.openxmlformats.org/markup-compatibility/2006">
          <mc:Choice Requires="x14">
            <control shapeId="3075" r:id="rId7" name="Check Box 4">
              <controlPr defaultSize="0" autoFill="0" autoLine="0" autoPict="0">
                <anchor moveWithCells="1">
                  <from>
                    <xdr:col>10</xdr:col>
                    <xdr:colOff>38100</xdr:colOff>
                    <xdr:row>46</xdr:row>
                    <xdr:rowOff>47625</xdr:rowOff>
                  </from>
                  <to>
                    <xdr:col>11</xdr:col>
                    <xdr:colOff>1457325</xdr:colOff>
                    <xdr:row>46</xdr:row>
                    <xdr:rowOff>333375</xdr:rowOff>
                  </to>
                </anchor>
              </controlPr>
            </control>
          </mc:Choice>
        </mc:AlternateContent>
        <mc:AlternateContent xmlns:mc="http://schemas.openxmlformats.org/markup-compatibility/2006">
          <mc:Choice Requires="x14">
            <control shapeId="3076" r:id="rId8" name="Check Box 5">
              <controlPr defaultSize="0" autoFill="0" autoLine="0" autoPict="0">
                <anchor moveWithCells="1">
                  <from>
                    <xdr:col>7</xdr:col>
                    <xdr:colOff>200025</xdr:colOff>
                    <xdr:row>46</xdr:row>
                    <xdr:rowOff>66675</xdr:rowOff>
                  </from>
                  <to>
                    <xdr:col>8</xdr:col>
                    <xdr:colOff>1162050</xdr:colOff>
                    <xdr:row>46</xdr:row>
                    <xdr:rowOff>333375</xdr:rowOff>
                  </to>
                </anchor>
              </controlPr>
            </control>
          </mc:Choice>
        </mc:AlternateContent>
        <mc:AlternateContent xmlns:mc="http://schemas.openxmlformats.org/markup-compatibility/2006">
          <mc:Choice Requires="x14">
            <control shapeId="3077" r:id="rId9" name="Check Box 6">
              <controlPr defaultSize="0" autoFill="0" autoLine="0" autoPict="0">
                <anchor moveWithCells="1">
                  <from>
                    <xdr:col>7</xdr:col>
                    <xdr:colOff>180975</xdr:colOff>
                    <xdr:row>45</xdr:row>
                    <xdr:rowOff>57150</xdr:rowOff>
                  </from>
                  <to>
                    <xdr:col>8</xdr:col>
                    <xdr:colOff>1190625</xdr:colOff>
                    <xdr:row>45</xdr:row>
                    <xdr:rowOff>295275</xdr:rowOff>
                  </to>
                </anchor>
              </controlPr>
            </control>
          </mc:Choice>
        </mc:AlternateContent>
        <mc:AlternateContent xmlns:mc="http://schemas.openxmlformats.org/markup-compatibility/2006">
          <mc:Choice Requires="x14">
            <control shapeId="3078" r:id="rId10" name="Check Box 7">
              <controlPr defaultSize="0" autoFill="0" autoLine="0" autoPict="0">
                <anchor moveWithCells="1">
                  <from>
                    <xdr:col>4</xdr:col>
                    <xdr:colOff>66675</xdr:colOff>
                    <xdr:row>50</xdr:row>
                    <xdr:rowOff>85725</xdr:rowOff>
                  </from>
                  <to>
                    <xdr:col>7</xdr:col>
                    <xdr:colOff>552450</xdr:colOff>
                    <xdr:row>50</xdr:row>
                    <xdr:rowOff>381000</xdr:rowOff>
                  </to>
                </anchor>
              </controlPr>
            </control>
          </mc:Choice>
        </mc:AlternateContent>
        <mc:AlternateContent xmlns:mc="http://schemas.openxmlformats.org/markup-compatibility/2006">
          <mc:Choice Requires="x14">
            <control shapeId="3079" r:id="rId11" name="Check Box 10">
              <controlPr defaultSize="0" autoFill="0" autoLine="0" autoPict="0">
                <anchor moveWithCells="1">
                  <from>
                    <xdr:col>4</xdr:col>
                    <xdr:colOff>76200</xdr:colOff>
                    <xdr:row>48</xdr:row>
                    <xdr:rowOff>85725</xdr:rowOff>
                  </from>
                  <to>
                    <xdr:col>6</xdr:col>
                    <xdr:colOff>1209675</xdr:colOff>
                    <xdr:row>48</xdr:row>
                    <xdr:rowOff>314325</xdr:rowOff>
                  </to>
                </anchor>
              </controlPr>
            </control>
          </mc:Choice>
        </mc:AlternateContent>
        <mc:AlternateContent xmlns:mc="http://schemas.openxmlformats.org/markup-compatibility/2006">
          <mc:Choice Requires="x14">
            <control shapeId="3080" r:id="rId12" name="Check Box 12">
              <controlPr defaultSize="0" autoFill="0" autoLine="0" autoPict="0">
                <anchor moveWithCells="1">
                  <from>
                    <xdr:col>4</xdr:col>
                    <xdr:colOff>66675</xdr:colOff>
                    <xdr:row>49</xdr:row>
                    <xdr:rowOff>57150</xdr:rowOff>
                  </from>
                  <to>
                    <xdr:col>6</xdr:col>
                    <xdr:colOff>200025</xdr:colOff>
                    <xdr:row>49</xdr:row>
                    <xdr:rowOff>314325</xdr:rowOff>
                  </to>
                </anchor>
              </controlPr>
            </control>
          </mc:Choice>
        </mc:AlternateContent>
        <mc:AlternateContent xmlns:mc="http://schemas.openxmlformats.org/markup-compatibility/2006">
          <mc:Choice Requires="x14">
            <control shapeId="3081" r:id="rId13" name="Check Box 14">
              <controlPr defaultSize="0" autoFill="0" autoLine="0" autoPict="0">
                <anchor moveWithCells="1">
                  <from>
                    <xdr:col>10</xdr:col>
                    <xdr:colOff>9525</xdr:colOff>
                    <xdr:row>45</xdr:row>
                    <xdr:rowOff>28575</xdr:rowOff>
                  </from>
                  <to>
                    <xdr:col>11</xdr:col>
                    <xdr:colOff>685800</xdr:colOff>
                    <xdr:row>45</xdr:row>
                    <xdr:rowOff>333375</xdr:rowOff>
                  </to>
                </anchor>
              </controlPr>
            </control>
          </mc:Choice>
        </mc:AlternateContent>
        <mc:AlternateContent xmlns:mc="http://schemas.openxmlformats.org/markup-compatibility/2006">
          <mc:Choice Requires="x14">
            <control shapeId="3082" r:id="rId14" name="Check Box 15">
              <controlPr defaultSize="0" autoFill="0" autoLine="0" autoPict="0">
                <anchor moveWithCells="1">
                  <from>
                    <xdr:col>7</xdr:col>
                    <xdr:colOff>190500</xdr:colOff>
                    <xdr:row>49</xdr:row>
                    <xdr:rowOff>85725</xdr:rowOff>
                  </from>
                  <to>
                    <xdr:col>8</xdr:col>
                    <xdr:colOff>38100</xdr:colOff>
                    <xdr:row>49</xdr:row>
                    <xdr:rowOff>333375</xdr:rowOff>
                  </to>
                </anchor>
              </controlPr>
            </control>
          </mc:Choice>
        </mc:AlternateContent>
        <mc:AlternateContent xmlns:mc="http://schemas.openxmlformats.org/markup-compatibility/2006">
          <mc:Choice Requires="x14">
            <control shapeId="3083" r:id="rId15" name="Check Box 36">
              <controlPr defaultSize="0" autoFill="0" autoLine="0" autoPict="0">
                <anchor moveWithCells="1">
                  <from>
                    <xdr:col>4</xdr:col>
                    <xdr:colOff>76200</xdr:colOff>
                    <xdr:row>46</xdr:row>
                    <xdr:rowOff>28575</xdr:rowOff>
                  </from>
                  <to>
                    <xdr:col>6</xdr:col>
                    <xdr:colOff>923925</xdr:colOff>
                    <xdr:row>46</xdr:row>
                    <xdr:rowOff>314325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73721-E6CF-4858-901B-FF9289A5C958}">
  <sheetPr>
    <pageSetUpPr fitToPage="1"/>
  </sheetPr>
  <dimension ref="A1:AB109"/>
  <sheetViews>
    <sheetView view="pageBreakPreview" topLeftCell="A76" zoomScale="55" zoomScaleNormal="55" zoomScaleSheetLayoutView="55" workbookViewId="0">
      <selection activeCell="E60" sqref="E60:P60"/>
    </sheetView>
  </sheetViews>
  <sheetFormatPr defaultColWidth="9" defaultRowHeight="15" x14ac:dyDescent="0.15"/>
  <cols>
    <col min="1" max="1" width="1.5" style="61" customWidth="1"/>
    <col min="2" max="2" width="17.25" style="61" customWidth="1"/>
    <col min="3" max="3" width="4" style="61" customWidth="1"/>
    <col min="4" max="4" width="11.5" style="61" customWidth="1"/>
    <col min="5" max="5" width="13.625" style="61" customWidth="1"/>
    <col min="6" max="6" width="13.125" style="61" customWidth="1"/>
    <col min="7" max="7" width="20" style="61" customWidth="1"/>
    <col min="8" max="8" width="14.625" style="61" customWidth="1"/>
    <col min="9" max="9" width="19.375" style="61" customWidth="1"/>
    <col min="10" max="10" width="10.5" style="61" customWidth="1"/>
    <col min="11" max="11" width="17.25" style="61" customWidth="1"/>
    <col min="12" max="12" width="29.25" style="61" customWidth="1"/>
    <col min="13" max="13" width="0.5" style="61" customWidth="1"/>
    <col min="14" max="14" width="20.125" style="61" customWidth="1"/>
    <col min="15" max="15" width="0.875" style="61" customWidth="1"/>
    <col min="16" max="16" width="17.25" style="61" customWidth="1"/>
    <col min="17" max="17" width="2.625" style="61" customWidth="1"/>
    <col min="18" max="18" width="42.25" style="61" hidden="1" customWidth="1"/>
    <col min="19" max="19" width="29.75" style="61" hidden="1" customWidth="1"/>
    <col min="20" max="20" width="11.75" style="61" hidden="1" customWidth="1"/>
    <col min="21" max="21" width="9" style="61" customWidth="1"/>
    <col min="22" max="22" width="4.125" style="60" customWidth="1"/>
    <col min="23" max="23" width="186.875" style="60" customWidth="1"/>
    <col min="24" max="16384" width="9" style="60"/>
  </cols>
  <sheetData>
    <row r="1" spans="1:28" ht="66" customHeight="1" x14ac:dyDescent="0.15">
      <c r="B1" s="653" t="s">
        <v>349</v>
      </c>
      <c r="C1" s="653"/>
      <c r="D1" s="653"/>
      <c r="E1" s="653"/>
      <c r="F1" s="653"/>
      <c r="G1" s="653"/>
      <c r="H1" s="653"/>
      <c r="I1" s="653"/>
      <c r="J1" s="653"/>
      <c r="K1" s="653"/>
      <c r="L1" s="653"/>
      <c r="M1" s="653"/>
      <c r="N1" s="653"/>
      <c r="O1" s="653"/>
      <c r="P1" s="653"/>
    </row>
    <row r="2" spans="1:28" s="203" customFormat="1" ht="30" customHeight="1" x14ac:dyDescent="0.15">
      <c r="M2" s="205"/>
      <c r="N2" s="708" t="str">
        <f>"【" &amp; '(1) Application Form ①'!D15 &amp; "】"</f>
        <v>【】</v>
      </c>
      <c r="O2" s="708"/>
      <c r="P2" s="708"/>
      <c r="Q2" s="204"/>
      <c r="R2" s="204"/>
      <c r="S2" s="204"/>
      <c r="T2" s="204"/>
      <c r="U2" s="204"/>
      <c r="V2" s="204"/>
      <c r="W2" s="204"/>
      <c r="X2" s="204"/>
      <c r="Y2" s="204"/>
      <c r="Z2" s="204"/>
      <c r="AA2" s="204"/>
      <c r="AB2" s="204"/>
    </row>
    <row r="3" spans="1:28" s="78" customFormat="1" ht="6.75" customHeight="1" x14ac:dyDescent="0.15">
      <c r="A3" s="86"/>
      <c r="B3" s="202"/>
      <c r="C3" s="202"/>
      <c r="D3" s="202"/>
      <c r="E3" s="202"/>
      <c r="F3" s="202"/>
      <c r="G3" s="202"/>
      <c r="H3" s="202"/>
      <c r="I3" s="201"/>
      <c r="J3" s="201"/>
      <c r="K3" s="201"/>
      <c r="L3" s="201"/>
      <c r="M3" s="201"/>
      <c r="N3" s="201"/>
      <c r="O3" s="201"/>
      <c r="P3" s="202"/>
      <c r="Q3" s="201"/>
      <c r="R3" s="201"/>
      <c r="S3" s="201"/>
      <c r="T3" s="201"/>
      <c r="U3" s="201"/>
      <c r="V3" s="201"/>
      <c r="W3" s="201"/>
      <c r="X3" s="201"/>
      <c r="Y3" s="201"/>
      <c r="Z3" s="201"/>
      <c r="AA3" s="201"/>
      <c r="AB3" s="201"/>
    </row>
    <row r="4" spans="1:28" s="78" customFormat="1" ht="74.45" customHeight="1" x14ac:dyDescent="0.15">
      <c r="A4" s="86"/>
      <c r="B4" s="655" t="s">
        <v>323</v>
      </c>
      <c r="C4" s="709"/>
      <c r="D4" s="709"/>
      <c r="E4" s="709"/>
      <c r="F4" s="709"/>
      <c r="G4" s="709"/>
      <c r="H4" s="709"/>
      <c r="I4" s="709"/>
      <c r="J4" s="709"/>
      <c r="K4" s="709"/>
      <c r="L4" s="709"/>
      <c r="M4" s="709"/>
      <c r="N4" s="709"/>
      <c r="O4" s="709"/>
      <c r="P4" s="710"/>
      <c r="Q4" s="201"/>
      <c r="R4" s="201"/>
      <c r="S4" s="201"/>
      <c r="T4" s="201"/>
      <c r="U4" s="201"/>
      <c r="V4" s="201"/>
      <c r="W4" s="201"/>
      <c r="X4" s="201"/>
      <c r="Y4" s="201"/>
      <c r="Z4" s="201"/>
      <c r="AA4" s="201"/>
      <c r="AB4" s="201"/>
    </row>
    <row r="5" spans="1:28" s="78" customFormat="1" ht="6.75" customHeight="1" x14ac:dyDescent="0.15">
      <c r="A5" s="86"/>
      <c r="B5" s="202"/>
      <c r="C5" s="202"/>
      <c r="D5" s="202"/>
      <c r="E5" s="202"/>
      <c r="F5" s="202"/>
      <c r="G5" s="202"/>
      <c r="H5" s="202"/>
      <c r="I5" s="201"/>
      <c r="J5" s="201"/>
      <c r="K5" s="201"/>
      <c r="L5" s="201"/>
      <c r="M5" s="201"/>
      <c r="N5" s="201"/>
      <c r="O5" s="201"/>
      <c r="P5" s="202"/>
      <c r="Q5" s="201"/>
      <c r="R5" s="201"/>
      <c r="S5" s="201"/>
      <c r="T5" s="201"/>
      <c r="U5" s="201"/>
      <c r="V5" s="201"/>
      <c r="W5" s="201"/>
      <c r="X5" s="201"/>
      <c r="Y5" s="201"/>
      <c r="Z5" s="201"/>
      <c r="AA5" s="201"/>
      <c r="AB5" s="201"/>
    </row>
    <row r="6" spans="1:28" s="78" customFormat="1" ht="20.100000000000001" customHeight="1" x14ac:dyDescent="0.15">
      <c r="A6" s="86"/>
      <c r="B6" s="202"/>
      <c r="C6" s="202"/>
      <c r="D6" s="202"/>
      <c r="E6" s="202"/>
      <c r="F6" s="202"/>
      <c r="G6" s="202"/>
      <c r="H6" s="202"/>
      <c r="I6" s="201"/>
      <c r="J6" s="201"/>
      <c r="K6" s="201"/>
      <c r="L6" s="201"/>
      <c r="M6" s="201"/>
      <c r="N6" s="201"/>
      <c r="O6" s="201"/>
      <c r="P6" s="202"/>
      <c r="Q6" s="201"/>
      <c r="R6" s="201"/>
      <c r="S6" s="201"/>
      <c r="T6" s="201"/>
      <c r="U6" s="201"/>
      <c r="V6" s="201"/>
      <c r="W6" s="201"/>
      <c r="X6" s="201"/>
      <c r="Y6" s="201"/>
      <c r="Z6" s="201"/>
      <c r="AA6" s="201"/>
      <c r="AB6" s="201"/>
    </row>
    <row r="7" spans="1:28" s="78" customFormat="1" ht="30" customHeight="1" x14ac:dyDescent="0.15">
      <c r="A7" s="479" t="s">
        <v>272</v>
      </c>
      <c r="B7" s="479"/>
      <c r="C7" s="479"/>
      <c r="D7" s="479"/>
      <c r="E7" s="479"/>
      <c r="F7" s="479"/>
      <c r="G7" s="479"/>
      <c r="H7" s="479"/>
      <c r="I7" s="479"/>
      <c r="J7" s="479"/>
      <c r="K7" s="479"/>
      <c r="L7" s="479"/>
      <c r="M7" s="479"/>
      <c r="N7" s="479"/>
      <c r="O7" s="479"/>
      <c r="P7" s="479"/>
    </row>
    <row r="8" spans="1:28" s="78" customFormat="1" ht="24.95" customHeight="1" x14ac:dyDescent="0.15">
      <c r="A8" s="87"/>
      <c r="B8" s="711" t="s">
        <v>322</v>
      </c>
      <c r="C8" s="714" t="s">
        <v>270</v>
      </c>
      <c r="D8" s="715"/>
      <c r="E8" s="715"/>
      <c r="F8" s="715"/>
      <c r="G8" s="718" t="s">
        <v>269</v>
      </c>
      <c r="H8" s="720">
        <v>46235</v>
      </c>
      <c r="I8" s="720"/>
      <c r="J8" s="718" t="s">
        <v>225</v>
      </c>
      <c r="K8" s="722"/>
      <c r="L8" s="254" t="s">
        <v>236</v>
      </c>
      <c r="M8" s="254"/>
      <c r="N8" s="724" t="s">
        <v>235</v>
      </c>
      <c r="O8" s="724"/>
      <c r="P8" s="725"/>
    </row>
    <row r="9" spans="1:28" s="78" customFormat="1" ht="40.15" customHeight="1" x14ac:dyDescent="0.15">
      <c r="A9" s="567"/>
      <c r="B9" s="712"/>
      <c r="C9" s="716"/>
      <c r="D9" s="717"/>
      <c r="E9" s="717"/>
      <c r="F9" s="717"/>
      <c r="G9" s="719"/>
      <c r="H9" s="721"/>
      <c r="I9" s="721"/>
      <c r="J9" s="723"/>
      <c r="K9" s="723"/>
      <c r="L9" s="280">
        <v>46204</v>
      </c>
      <c r="M9" s="279"/>
      <c r="N9" s="721">
        <v>46292</v>
      </c>
      <c r="O9" s="721"/>
      <c r="P9" s="734"/>
    </row>
    <row r="10" spans="1:28" s="78" customFormat="1" ht="24.95" customHeight="1" x14ac:dyDescent="0.15">
      <c r="A10" s="567"/>
      <c r="B10" s="712"/>
      <c r="C10" s="735" t="s">
        <v>268</v>
      </c>
      <c r="D10" s="736"/>
      <c r="E10" s="736"/>
      <c r="F10" s="736"/>
      <c r="G10" s="737" t="s">
        <v>332</v>
      </c>
      <c r="H10" s="737"/>
      <c r="I10" s="737"/>
      <c r="J10" s="739" t="s">
        <v>223</v>
      </c>
      <c r="K10" s="739"/>
      <c r="L10" s="281" t="s">
        <v>236</v>
      </c>
      <c r="M10" s="281"/>
      <c r="N10" s="739" t="s">
        <v>235</v>
      </c>
      <c r="O10" s="739"/>
      <c r="P10" s="740"/>
      <c r="R10" s="78" t="s">
        <v>234</v>
      </c>
    </row>
    <row r="11" spans="1:28" s="78" customFormat="1" ht="24.95" customHeight="1" x14ac:dyDescent="0.15">
      <c r="A11" s="567"/>
      <c r="B11" s="712"/>
      <c r="C11" s="735"/>
      <c r="D11" s="736"/>
      <c r="E11" s="736"/>
      <c r="F11" s="736"/>
      <c r="G11" s="738"/>
      <c r="H11" s="738"/>
      <c r="I11" s="738"/>
      <c r="J11" s="719"/>
      <c r="K11" s="719"/>
      <c r="L11" s="280">
        <v>46293</v>
      </c>
      <c r="M11" s="279"/>
      <c r="N11" s="721">
        <v>46387</v>
      </c>
      <c r="O11" s="721"/>
      <c r="P11" s="734"/>
      <c r="R11" s="168" t="s">
        <v>233</v>
      </c>
    </row>
    <row r="12" spans="1:28" s="78" customFormat="1" ht="78.599999999999994" customHeight="1" x14ac:dyDescent="0.15">
      <c r="A12" s="567"/>
      <c r="B12" s="713"/>
      <c r="C12" s="749" t="s">
        <v>321</v>
      </c>
      <c r="D12" s="750"/>
      <c r="E12" s="750"/>
      <c r="F12" s="750"/>
      <c r="G12" s="751" t="s">
        <v>320</v>
      </c>
      <c r="H12" s="751"/>
      <c r="I12" s="751"/>
      <c r="J12" s="751"/>
      <c r="K12" s="751"/>
      <c r="L12" s="751"/>
      <c r="M12" s="751"/>
      <c r="N12" s="751"/>
      <c r="O12" s="751"/>
      <c r="P12" s="752"/>
    </row>
    <row r="13" spans="1:28" s="78" customFormat="1" ht="11.25" customHeight="1" x14ac:dyDescent="0.15">
      <c r="A13" s="171"/>
      <c r="B13" s="171"/>
      <c r="C13" s="171"/>
      <c r="D13" s="567"/>
      <c r="E13" s="567"/>
      <c r="F13" s="567"/>
      <c r="G13" s="567"/>
      <c r="H13" s="567"/>
      <c r="I13" s="567"/>
      <c r="J13" s="567"/>
      <c r="K13" s="567"/>
      <c r="L13" s="567"/>
      <c r="M13" s="567"/>
      <c r="N13" s="567"/>
      <c r="O13" s="567"/>
      <c r="P13" s="567"/>
    </row>
    <row r="14" spans="1:28" s="78" customFormat="1" ht="30" customHeight="1" x14ac:dyDescent="0.15">
      <c r="A14" s="171"/>
      <c r="B14" s="630" t="s">
        <v>266</v>
      </c>
      <c r="C14" s="630"/>
      <c r="D14" s="630"/>
      <c r="E14" s="630"/>
      <c r="F14" s="630"/>
      <c r="G14" s="630"/>
      <c r="H14" s="630"/>
      <c r="I14" s="630"/>
      <c r="J14" s="630"/>
      <c r="K14" s="630"/>
      <c r="L14" s="630"/>
      <c r="M14" s="630"/>
      <c r="N14" s="630"/>
      <c r="O14" s="630"/>
      <c r="P14" s="630"/>
    </row>
    <row r="15" spans="1:28" s="78" customFormat="1" ht="58.9" customHeight="1" x14ac:dyDescent="0.15">
      <c r="A15" s="567"/>
      <c r="B15" s="726" t="s">
        <v>319</v>
      </c>
      <c r="C15" s="729" t="s">
        <v>254</v>
      </c>
      <c r="D15" s="730"/>
      <c r="E15" s="731" t="s">
        <v>318</v>
      </c>
      <c r="F15" s="731"/>
      <c r="G15" s="278" t="s">
        <v>265</v>
      </c>
      <c r="H15" s="262" t="s">
        <v>264</v>
      </c>
      <c r="I15" s="732" t="s">
        <v>317</v>
      </c>
      <c r="J15" s="733"/>
      <c r="K15" s="733"/>
      <c r="L15" s="733"/>
      <c r="M15" s="733"/>
      <c r="N15" s="679" t="s">
        <v>262</v>
      </c>
      <c r="O15" s="679"/>
      <c r="P15" s="680"/>
    </row>
    <row r="16" spans="1:28" s="78" customFormat="1" ht="49.15" customHeight="1" x14ac:dyDescent="0.15">
      <c r="A16" s="567"/>
      <c r="B16" s="727"/>
      <c r="C16" s="277"/>
      <c r="D16" s="276" t="s">
        <v>261</v>
      </c>
      <c r="E16" s="741">
        <v>42005</v>
      </c>
      <c r="F16" s="742"/>
      <c r="G16" s="275">
        <f>IF(ISBLANK(E16),"",IFERROR(DATEDIF(E16,$R$16,"Y"),""))</f>
        <v>11</v>
      </c>
      <c r="H16" s="274" t="s">
        <v>316</v>
      </c>
      <c r="I16" s="743" t="s">
        <v>315</v>
      </c>
      <c r="J16" s="744"/>
      <c r="K16" s="744"/>
      <c r="L16" s="744"/>
      <c r="M16" s="273"/>
      <c r="N16" s="609" t="s">
        <v>260</v>
      </c>
      <c r="O16" s="610"/>
      <c r="P16" s="611"/>
      <c r="R16" s="193">
        <v>46113</v>
      </c>
    </row>
    <row r="17" spans="1:21" s="78" customFormat="1" ht="51.6" customHeight="1" x14ac:dyDescent="0.15">
      <c r="A17" s="567"/>
      <c r="B17" s="727"/>
      <c r="C17" s="272" t="s">
        <v>309</v>
      </c>
      <c r="D17" s="271" t="s">
        <v>259</v>
      </c>
      <c r="E17" s="745">
        <v>43952</v>
      </c>
      <c r="F17" s="746"/>
      <c r="G17" s="270">
        <f>IF(ISBLANK(E17),"",IFERROR(DATEDIF(E17,$R$16,"Y"),""))</f>
        <v>5</v>
      </c>
      <c r="H17" s="269"/>
      <c r="I17" s="747" t="s">
        <v>314</v>
      </c>
      <c r="J17" s="748"/>
      <c r="K17" s="748"/>
      <c r="L17" s="748"/>
      <c r="M17" s="268"/>
      <c r="N17" s="683" t="s">
        <v>256</v>
      </c>
      <c r="O17" s="684"/>
      <c r="P17" s="685"/>
      <c r="R17" s="78" t="s">
        <v>258</v>
      </c>
    </row>
    <row r="18" spans="1:21" s="78" customFormat="1" ht="39" customHeight="1" x14ac:dyDescent="0.15">
      <c r="A18" s="567"/>
      <c r="B18" s="728"/>
      <c r="C18" s="267" t="s">
        <v>309</v>
      </c>
      <c r="D18" s="266" t="s">
        <v>257</v>
      </c>
      <c r="E18" s="753">
        <v>44440</v>
      </c>
      <c r="F18" s="754"/>
      <c r="G18" s="260">
        <f>IF(ISBLANK(E18),"",IFERROR(DATEDIF(E18,$R$16,"Y"),""))</f>
        <v>4</v>
      </c>
      <c r="H18" s="265"/>
      <c r="I18" s="755" t="s">
        <v>313</v>
      </c>
      <c r="J18" s="756"/>
      <c r="K18" s="756"/>
      <c r="L18" s="756"/>
      <c r="M18" s="264"/>
      <c r="N18" s="705" t="s">
        <v>256</v>
      </c>
      <c r="O18" s="706"/>
      <c r="P18" s="707"/>
    </row>
    <row r="19" spans="1:21" s="78" customFormat="1" ht="5.25" customHeight="1" x14ac:dyDescent="0.15">
      <c r="A19" s="171"/>
      <c r="B19" s="263"/>
      <c r="C19" s="263"/>
      <c r="D19" s="757"/>
      <c r="E19" s="757"/>
      <c r="F19" s="757"/>
      <c r="G19" s="757"/>
      <c r="H19" s="757"/>
      <c r="I19" s="757"/>
      <c r="J19" s="757"/>
      <c r="K19" s="757"/>
      <c r="L19" s="757"/>
      <c r="M19" s="757"/>
      <c r="N19" s="757"/>
      <c r="O19" s="757"/>
      <c r="P19" s="757"/>
    </row>
    <row r="20" spans="1:21" s="78" customFormat="1" ht="72.599999999999994" customHeight="1" x14ac:dyDescent="0.15">
      <c r="A20" s="171"/>
      <c r="B20" s="726" t="s">
        <v>312</v>
      </c>
      <c r="C20" s="692" t="s">
        <v>311</v>
      </c>
      <c r="D20" s="693"/>
      <c r="E20" s="732" t="s">
        <v>310</v>
      </c>
      <c r="F20" s="730"/>
      <c r="G20" s="261" t="s">
        <v>252</v>
      </c>
      <c r="H20" s="288" t="s">
        <v>251</v>
      </c>
      <c r="I20" s="732" t="s">
        <v>250</v>
      </c>
      <c r="J20" s="733"/>
      <c r="K20" s="732" t="s">
        <v>249</v>
      </c>
      <c r="L20" s="733"/>
      <c r="M20" s="733"/>
      <c r="N20" s="733"/>
      <c r="O20" s="733"/>
      <c r="P20" s="758"/>
      <c r="R20" s="78" t="s">
        <v>187</v>
      </c>
      <c r="T20" s="78" t="s">
        <v>248</v>
      </c>
    </row>
    <row r="21" spans="1:21" s="78" customFormat="1" ht="20.100000000000001" customHeight="1" x14ac:dyDescent="0.15">
      <c r="A21" s="567"/>
      <c r="B21" s="727"/>
      <c r="C21" s="778" t="s">
        <v>309</v>
      </c>
      <c r="D21" s="780" t="s">
        <v>308</v>
      </c>
      <c r="E21" s="866" t="s">
        <v>336</v>
      </c>
      <c r="F21" s="867"/>
      <c r="G21" s="780">
        <v>82</v>
      </c>
      <c r="H21" s="782" t="s">
        <v>334</v>
      </c>
      <c r="I21" s="759" t="s">
        <v>307</v>
      </c>
      <c r="J21" s="760"/>
      <c r="K21" s="743" t="s">
        <v>306</v>
      </c>
      <c r="L21" s="763"/>
      <c r="M21" s="763"/>
      <c r="N21" s="763"/>
      <c r="O21" s="763"/>
      <c r="P21" s="764"/>
      <c r="R21" s="78" t="s">
        <v>247</v>
      </c>
      <c r="T21" s="78" t="s">
        <v>246</v>
      </c>
    </row>
    <row r="22" spans="1:21" s="78" customFormat="1" ht="32.450000000000003" customHeight="1" x14ac:dyDescent="0.15">
      <c r="A22" s="567"/>
      <c r="B22" s="727"/>
      <c r="C22" s="779"/>
      <c r="D22" s="781"/>
      <c r="E22" s="868"/>
      <c r="F22" s="869"/>
      <c r="G22" s="781"/>
      <c r="H22" s="783"/>
      <c r="I22" s="761"/>
      <c r="J22" s="762"/>
      <c r="K22" s="765"/>
      <c r="L22" s="766"/>
      <c r="M22" s="766"/>
      <c r="N22" s="766"/>
      <c r="O22" s="766"/>
      <c r="P22" s="767"/>
      <c r="R22" s="78" t="s">
        <v>245</v>
      </c>
      <c r="U22" s="180"/>
    </row>
    <row r="23" spans="1:21" s="78" customFormat="1" ht="20.100000000000001" customHeight="1" x14ac:dyDescent="0.15">
      <c r="A23" s="567"/>
      <c r="B23" s="727"/>
      <c r="C23" s="784"/>
      <c r="D23" s="786"/>
      <c r="E23" s="798"/>
      <c r="F23" s="799"/>
      <c r="G23" s="768"/>
      <c r="H23" s="769"/>
      <c r="I23" s="800" t="s">
        <v>244</v>
      </c>
      <c r="J23" s="801"/>
      <c r="K23" s="772"/>
      <c r="L23" s="773"/>
      <c r="M23" s="773"/>
      <c r="N23" s="773"/>
      <c r="O23" s="773"/>
      <c r="P23" s="774"/>
      <c r="R23" s="78" t="s">
        <v>243</v>
      </c>
    </row>
    <row r="24" spans="1:21" s="78" customFormat="1" ht="20.100000000000001" customHeight="1" x14ac:dyDescent="0.15">
      <c r="A24" s="567"/>
      <c r="B24" s="727"/>
      <c r="C24" s="785"/>
      <c r="D24" s="787"/>
      <c r="E24" s="798"/>
      <c r="F24" s="799"/>
      <c r="G24" s="769"/>
      <c r="H24" s="770"/>
      <c r="I24" s="802"/>
      <c r="J24" s="803"/>
      <c r="K24" s="775"/>
      <c r="L24" s="776"/>
      <c r="M24" s="776"/>
      <c r="N24" s="776"/>
      <c r="O24" s="776"/>
      <c r="P24" s="777"/>
      <c r="R24" s="78" t="s">
        <v>242</v>
      </c>
    </row>
    <row r="25" spans="1:21" s="78" customFormat="1" ht="45.6" customHeight="1" x14ac:dyDescent="0.15">
      <c r="A25" s="567"/>
      <c r="B25" s="727"/>
      <c r="C25" s="804" t="s">
        <v>241</v>
      </c>
      <c r="D25" s="805"/>
      <c r="E25" s="805"/>
      <c r="F25" s="806"/>
      <c r="G25" s="807" t="s">
        <v>240</v>
      </c>
      <c r="H25" s="808"/>
      <c r="I25" s="258">
        <v>30</v>
      </c>
      <c r="J25" s="257"/>
      <c r="K25" s="259" t="s">
        <v>239</v>
      </c>
      <c r="L25" s="258">
        <v>2</v>
      </c>
      <c r="M25" s="257"/>
      <c r="N25" s="257"/>
      <c r="O25" s="256"/>
      <c r="P25" s="255"/>
      <c r="R25" s="78" t="s">
        <v>238</v>
      </c>
    </row>
    <row r="26" spans="1:21" s="78" customFormat="1" ht="30" customHeight="1" x14ac:dyDescent="0.15">
      <c r="A26" s="567"/>
      <c r="B26" s="727"/>
      <c r="C26" s="788" t="s">
        <v>331</v>
      </c>
      <c r="D26" s="789"/>
      <c r="E26" s="792" t="s">
        <v>332</v>
      </c>
      <c r="F26" s="793"/>
      <c r="G26" s="796" t="s">
        <v>222</v>
      </c>
      <c r="H26" s="724"/>
      <c r="I26" s="724"/>
      <c r="J26" s="724" t="s">
        <v>236</v>
      </c>
      <c r="K26" s="724"/>
      <c r="L26" s="724" t="s">
        <v>235</v>
      </c>
      <c r="M26" s="724"/>
      <c r="N26" s="724"/>
      <c r="O26" s="253"/>
      <c r="P26" s="252"/>
      <c r="R26" s="78" t="s">
        <v>187</v>
      </c>
    </row>
    <row r="27" spans="1:21" s="78" customFormat="1" ht="30" customHeight="1" x14ac:dyDescent="0.15">
      <c r="A27" s="567"/>
      <c r="B27" s="728"/>
      <c r="C27" s="790"/>
      <c r="D27" s="791"/>
      <c r="E27" s="794"/>
      <c r="F27" s="795"/>
      <c r="G27" s="797"/>
      <c r="H27" s="776"/>
      <c r="I27" s="776"/>
      <c r="J27" s="771" t="s">
        <v>194</v>
      </c>
      <c r="K27" s="771"/>
      <c r="L27" s="771" t="s">
        <v>194</v>
      </c>
      <c r="M27" s="771"/>
      <c r="N27" s="771"/>
      <c r="O27" s="251"/>
      <c r="P27" s="250"/>
      <c r="R27" s="78" t="s">
        <v>234</v>
      </c>
    </row>
    <row r="28" spans="1:21" s="78" customFormat="1" ht="30" customHeight="1" x14ac:dyDescent="0.15">
      <c r="A28" s="86"/>
      <c r="B28" s="86"/>
      <c r="C28" s="86"/>
      <c r="D28" s="86"/>
      <c r="E28" s="86"/>
      <c r="F28" s="86"/>
      <c r="G28" s="86"/>
      <c r="H28" s="86"/>
      <c r="P28" s="86"/>
      <c r="R28" s="168" t="s">
        <v>233</v>
      </c>
    </row>
    <row r="29" spans="1:21" s="78" customFormat="1" ht="30" customHeight="1" x14ac:dyDescent="0.15">
      <c r="A29" s="473" t="s">
        <v>232</v>
      </c>
      <c r="B29" s="473"/>
      <c r="C29" s="473"/>
      <c r="D29" s="473"/>
      <c r="E29" s="473"/>
      <c r="F29" s="473"/>
      <c r="G29" s="473"/>
      <c r="H29" s="473"/>
      <c r="I29" s="473"/>
      <c r="J29" s="473"/>
      <c r="K29" s="473"/>
      <c r="L29" s="473"/>
      <c r="M29" s="473"/>
      <c r="N29" s="473"/>
      <c r="O29" s="473"/>
      <c r="P29" s="473"/>
    </row>
    <row r="30" spans="1:21" s="78" customFormat="1" ht="30" customHeight="1" x14ac:dyDescent="0.15">
      <c r="A30" s="167"/>
      <c r="B30" s="698" t="s">
        <v>231</v>
      </c>
      <c r="C30" s="698"/>
      <c r="D30" s="698"/>
      <c r="E30" s="698"/>
      <c r="F30" s="473"/>
      <c r="G30" s="473"/>
      <c r="H30" s="473"/>
      <c r="I30" s="473"/>
      <c r="J30" s="473"/>
      <c r="K30" s="473"/>
      <c r="L30" s="473"/>
      <c r="M30" s="473"/>
      <c r="N30" s="473"/>
      <c r="O30" s="473"/>
      <c r="P30" s="473"/>
    </row>
    <row r="31" spans="1:21" s="78" customFormat="1" ht="30" customHeight="1" x14ac:dyDescent="0.15">
      <c r="B31" s="665" t="s">
        <v>230</v>
      </c>
      <c r="C31" s="666"/>
      <c r="D31" s="666"/>
      <c r="E31" s="666"/>
      <c r="F31" s="249" t="s">
        <v>305</v>
      </c>
      <c r="G31" s="165" t="s">
        <v>228</v>
      </c>
      <c r="H31" s="290">
        <v>20</v>
      </c>
      <c r="I31" s="809" t="s">
        <v>227</v>
      </c>
      <c r="J31" s="809"/>
      <c r="K31" s="290">
        <v>12</v>
      </c>
      <c r="L31" s="608" t="s">
        <v>304</v>
      </c>
      <c r="M31" s="608"/>
      <c r="N31" s="608"/>
      <c r="O31" s="164"/>
      <c r="P31" s="149"/>
    </row>
    <row r="32" spans="1:21" s="78" customFormat="1" ht="51.6" customHeight="1" x14ac:dyDescent="0.15">
      <c r="B32" s="674"/>
      <c r="C32" s="374"/>
      <c r="D32" s="374"/>
      <c r="E32" s="374"/>
      <c r="F32" s="161"/>
      <c r="G32" s="468" t="s">
        <v>225</v>
      </c>
      <c r="H32" s="469"/>
      <c r="I32" s="467" t="s">
        <v>221</v>
      </c>
      <c r="J32" s="467"/>
      <c r="K32" s="160" t="s">
        <v>10</v>
      </c>
      <c r="L32" s="467" t="s">
        <v>220</v>
      </c>
      <c r="M32" s="467"/>
      <c r="N32" s="467"/>
      <c r="O32" s="163"/>
      <c r="P32" s="162"/>
    </row>
    <row r="33" spans="1:21" s="78" customFormat="1" ht="30" customHeight="1" x14ac:dyDescent="0.15">
      <c r="B33" s="674"/>
      <c r="C33" s="374"/>
      <c r="D33" s="374"/>
      <c r="E33" s="374"/>
      <c r="F33" s="161"/>
      <c r="G33" s="637" t="s">
        <v>223</v>
      </c>
      <c r="H33" s="467"/>
      <c r="I33" s="638" t="s">
        <v>221</v>
      </c>
      <c r="J33" s="638"/>
      <c r="K33" s="160" t="s">
        <v>10</v>
      </c>
      <c r="L33" s="467" t="s">
        <v>220</v>
      </c>
      <c r="M33" s="467"/>
      <c r="N33" s="467"/>
      <c r="O33" s="159"/>
      <c r="P33" s="158"/>
    </row>
    <row r="34" spans="1:21" s="78" customFormat="1" ht="30" customHeight="1" x14ac:dyDescent="0.15">
      <c r="B34" s="674"/>
      <c r="C34" s="374"/>
      <c r="D34" s="374"/>
      <c r="E34" s="374"/>
      <c r="F34" s="157"/>
      <c r="G34" s="465" t="s">
        <v>222</v>
      </c>
      <c r="H34" s="466"/>
      <c r="I34" s="466" t="s">
        <v>221</v>
      </c>
      <c r="J34" s="466"/>
      <c r="K34" s="156" t="s">
        <v>10</v>
      </c>
      <c r="L34" s="474" t="s">
        <v>220</v>
      </c>
      <c r="M34" s="474"/>
      <c r="N34" s="474"/>
      <c r="O34" s="155"/>
      <c r="P34" s="154"/>
    </row>
    <row r="35" spans="1:21" s="78" customFormat="1" ht="30" customHeight="1" x14ac:dyDescent="0.15">
      <c r="B35" s="674"/>
      <c r="C35" s="374"/>
      <c r="D35" s="374"/>
      <c r="E35" s="699"/>
      <c r="F35" s="558" t="s">
        <v>303</v>
      </c>
      <c r="G35" s="559"/>
      <c r="H35" s="559"/>
      <c r="I35" s="559"/>
      <c r="J35" s="559"/>
      <c r="K35" s="559"/>
      <c r="L35" s="559"/>
      <c r="M35" s="559"/>
      <c r="N35" s="559"/>
      <c r="O35" s="559"/>
      <c r="P35" s="560"/>
    </row>
    <row r="36" spans="1:21" s="78" customFormat="1" ht="30" customHeight="1" x14ac:dyDescent="0.15">
      <c r="B36" s="544"/>
      <c r="C36" s="545"/>
      <c r="D36" s="545"/>
      <c r="E36" s="546"/>
      <c r="F36" s="561" t="s">
        <v>302</v>
      </c>
      <c r="G36" s="562"/>
      <c r="H36" s="562"/>
      <c r="I36" s="562"/>
      <c r="J36" s="562"/>
      <c r="K36" s="562"/>
      <c r="L36" s="562"/>
      <c r="M36" s="562"/>
      <c r="N36" s="562"/>
      <c r="O36" s="562"/>
      <c r="P36" s="563"/>
      <c r="R36" s="78" t="s">
        <v>187</v>
      </c>
    </row>
    <row r="37" spans="1:21" s="78" customFormat="1" ht="39" customHeight="1" x14ac:dyDescent="0.15">
      <c r="A37" s="86"/>
      <c r="B37" s="810" t="s">
        <v>217</v>
      </c>
      <c r="C37" s="810"/>
      <c r="D37" s="810"/>
      <c r="E37" s="810"/>
      <c r="F37" s="222">
        <v>1</v>
      </c>
      <c r="G37" s="565" t="s">
        <v>216</v>
      </c>
      <c r="H37" s="565"/>
      <c r="I37" s="565"/>
      <c r="J37" s="565"/>
      <c r="K37" s="565"/>
      <c r="L37" s="565"/>
      <c r="M37" s="565"/>
      <c r="N37" s="565"/>
      <c r="O37" s="565"/>
      <c r="P37" s="565"/>
      <c r="R37" s="78" t="s">
        <v>215</v>
      </c>
    </row>
    <row r="38" spans="1:21" s="78" customFormat="1" ht="52.9" customHeight="1" x14ac:dyDescent="0.15">
      <c r="A38" s="86"/>
      <c r="B38" s="810" t="s">
        <v>301</v>
      </c>
      <c r="C38" s="810"/>
      <c r="D38" s="810"/>
      <c r="E38" s="810"/>
      <c r="F38" s="811" t="s">
        <v>300</v>
      </c>
      <c r="G38" s="812"/>
      <c r="H38" s="812"/>
      <c r="I38" s="812"/>
      <c r="J38" s="812"/>
      <c r="K38" s="812"/>
      <c r="L38" s="812"/>
      <c r="M38" s="812"/>
      <c r="N38" s="812"/>
      <c r="O38" s="812"/>
      <c r="P38" s="813"/>
      <c r="R38" s="153" t="s">
        <v>213</v>
      </c>
      <c r="S38" s="152"/>
      <c r="T38" s="152"/>
      <c r="U38" s="151"/>
    </row>
    <row r="39" spans="1:21" s="78" customFormat="1" ht="39" customHeight="1" x14ac:dyDescent="0.15">
      <c r="A39" s="86"/>
      <c r="B39" s="458" t="s">
        <v>299</v>
      </c>
      <c r="C39" s="458"/>
      <c r="D39" s="458"/>
      <c r="E39" s="458"/>
      <c r="F39" s="814" t="s">
        <v>335</v>
      </c>
      <c r="G39" s="815"/>
      <c r="H39" s="815"/>
      <c r="I39" s="248"/>
      <c r="J39" s="248"/>
      <c r="K39" s="248"/>
      <c r="L39" s="248"/>
      <c r="M39" s="248"/>
      <c r="N39" s="248"/>
      <c r="O39" s="248"/>
      <c r="P39" s="247"/>
      <c r="R39" s="78" t="s">
        <v>211</v>
      </c>
    </row>
    <row r="40" spans="1:21" s="78" customFormat="1" ht="70.150000000000006" customHeight="1" x14ac:dyDescent="0.15">
      <c r="A40" s="86"/>
      <c r="B40" s="458"/>
      <c r="C40" s="458"/>
      <c r="D40" s="458"/>
      <c r="E40" s="458"/>
      <c r="F40" s="816" t="s">
        <v>298</v>
      </c>
      <c r="G40" s="817"/>
      <c r="H40" s="817"/>
      <c r="I40" s="817"/>
      <c r="J40" s="817"/>
      <c r="K40" s="817"/>
      <c r="L40" s="817"/>
      <c r="M40" s="817"/>
      <c r="N40" s="817"/>
      <c r="O40" s="817"/>
      <c r="P40" s="818"/>
      <c r="R40" s="78" t="s">
        <v>209</v>
      </c>
    </row>
    <row r="41" spans="1:21" s="78" customFormat="1" ht="7.5" customHeight="1" x14ac:dyDescent="0.15">
      <c r="A41" s="86"/>
      <c r="B41" s="123"/>
      <c r="C41" s="123"/>
      <c r="D41" s="123"/>
      <c r="E41" s="123"/>
      <c r="F41" s="122"/>
      <c r="G41" s="122"/>
      <c r="H41" s="122"/>
      <c r="I41" s="122"/>
      <c r="J41" s="122"/>
      <c r="K41" s="122"/>
      <c r="L41" s="122"/>
      <c r="M41" s="122"/>
      <c r="N41" s="122"/>
      <c r="O41" s="122"/>
      <c r="P41" s="122"/>
    </row>
    <row r="42" spans="1:21" s="78" customFormat="1" ht="69" customHeight="1" x14ac:dyDescent="0.15">
      <c r="A42" s="86"/>
      <c r="B42" s="832" t="s">
        <v>344</v>
      </c>
      <c r="C42" s="832"/>
      <c r="D42" s="832"/>
      <c r="E42" s="832"/>
      <c r="F42" s="832"/>
      <c r="G42" s="832"/>
      <c r="H42" s="832"/>
      <c r="I42" s="832"/>
      <c r="J42" s="832"/>
      <c r="K42" s="832"/>
      <c r="L42" s="832"/>
      <c r="M42" s="832"/>
      <c r="N42" s="832"/>
      <c r="O42" s="832"/>
      <c r="P42" s="832"/>
    </row>
    <row r="43" spans="1:21" s="78" customFormat="1" ht="32.25" customHeight="1" x14ac:dyDescent="0.15">
      <c r="A43" s="86"/>
      <c r="B43" s="845" t="s">
        <v>343</v>
      </c>
      <c r="C43" s="845"/>
      <c r="D43" s="845"/>
      <c r="E43" s="845"/>
      <c r="F43" s="845"/>
      <c r="G43" s="845"/>
      <c r="H43" s="845"/>
      <c r="I43" s="845"/>
      <c r="J43" s="845"/>
      <c r="K43" s="845"/>
      <c r="L43" s="845"/>
      <c r="M43" s="845"/>
      <c r="N43" s="845"/>
      <c r="O43" s="845"/>
      <c r="P43" s="845"/>
    </row>
    <row r="44" spans="1:21" s="78" customFormat="1" ht="53.45" customHeight="1" x14ac:dyDescent="0.15">
      <c r="A44" s="86"/>
      <c r="B44" s="736" t="s">
        <v>297</v>
      </c>
      <c r="C44" s="736"/>
      <c r="D44" s="736"/>
      <c r="E44" s="736"/>
      <c r="F44" s="736"/>
      <c r="G44" s="736"/>
      <c r="H44" s="736"/>
      <c r="I44" s="736"/>
      <c r="J44" s="736"/>
      <c r="K44" s="736"/>
      <c r="L44" s="736"/>
      <c r="M44" s="736"/>
      <c r="N44" s="736"/>
      <c r="O44" s="736"/>
      <c r="P44" s="736"/>
    </row>
    <row r="45" spans="1:21" s="78" customFormat="1" ht="30" customHeight="1" x14ac:dyDescent="0.15">
      <c r="A45" s="86"/>
      <c r="B45" s="833" t="s">
        <v>207</v>
      </c>
      <c r="C45" s="833"/>
      <c r="D45" s="833"/>
      <c r="E45" s="833"/>
      <c r="F45" s="833"/>
      <c r="G45" s="833"/>
      <c r="H45" s="833"/>
      <c r="I45" s="833"/>
      <c r="J45" s="833"/>
      <c r="K45" s="833"/>
      <c r="L45" s="833"/>
      <c r="M45" s="833"/>
      <c r="N45" s="833"/>
      <c r="O45" s="833"/>
      <c r="P45" s="833"/>
    </row>
    <row r="46" spans="1:21" s="78" customFormat="1" ht="30" customHeight="1" x14ac:dyDescent="0.15">
      <c r="A46" s="129"/>
      <c r="B46" s="834" t="s">
        <v>206</v>
      </c>
      <c r="C46" s="835"/>
      <c r="D46" s="838" t="s">
        <v>132</v>
      </c>
      <c r="E46" s="246"/>
      <c r="F46" s="246"/>
      <c r="G46" s="246"/>
      <c r="H46" s="246"/>
      <c r="I46" s="246"/>
      <c r="J46" s="246"/>
      <c r="K46" s="245"/>
      <c r="L46" s="244"/>
      <c r="M46" s="244"/>
      <c r="N46" s="244"/>
      <c r="O46" s="244"/>
      <c r="P46" s="243"/>
    </row>
    <row r="47" spans="1:21" s="78" customFormat="1" ht="30" customHeight="1" x14ac:dyDescent="0.15">
      <c r="A47" s="129"/>
      <c r="B47" s="836"/>
      <c r="C47" s="837"/>
      <c r="D47" s="839"/>
      <c r="E47" s="230"/>
      <c r="F47" s="230"/>
      <c r="G47" s="230"/>
      <c r="H47" s="230"/>
      <c r="I47" s="230"/>
      <c r="J47" s="230"/>
      <c r="K47" s="242"/>
      <c r="L47" s="230"/>
      <c r="M47" s="230"/>
      <c r="N47" s="242"/>
      <c r="O47" s="230"/>
      <c r="P47" s="241"/>
    </row>
    <row r="48" spans="1:21" s="78" customFormat="1" ht="30" customHeight="1" x14ac:dyDescent="0.15">
      <c r="A48" s="129"/>
      <c r="B48" s="836"/>
      <c r="C48" s="837"/>
      <c r="D48" s="840"/>
      <c r="E48" s="240"/>
      <c r="F48" s="229"/>
      <c r="G48" s="229"/>
      <c r="H48" s="238"/>
      <c r="I48" s="238"/>
      <c r="J48" s="238"/>
      <c r="K48" s="229"/>
      <c r="L48" s="229"/>
      <c r="M48" s="239"/>
      <c r="N48" s="238"/>
      <c r="O48" s="238"/>
      <c r="P48" s="237"/>
    </row>
    <row r="49" spans="1:21" s="78" customFormat="1" ht="30" customHeight="1" x14ac:dyDescent="0.15">
      <c r="A49" s="129"/>
      <c r="B49" s="836"/>
      <c r="C49" s="837"/>
      <c r="D49" s="841" t="s">
        <v>205</v>
      </c>
      <c r="E49" s="236"/>
      <c r="F49" s="234"/>
      <c r="G49" s="234"/>
      <c r="H49" s="235" t="s">
        <v>296</v>
      </c>
      <c r="I49" s="843" t="s">
        <v>295</v>
      </c>
      <c r="J49" s="843"/>
      <c r="K49" s="843"/>
      <c r="L49" s="843"/>
      <c r="M49" s="234"/>
      <c r="N49" s="233"/>
      <c r="O49" s="233"/>
      <c r="P49" s="232"/>
    </row>
    <row r="50" spans="1:21" s="78" customFormat="1" ht="30" customHeight="1" x14ac:dyDescent="0.15">
      <c r="A50" s="129"/>
      <c r="B50" s="836"/>
      <c r="C50" s="837"/>
      <c r="D50" s="842"/>
      <c r="E50" s="231"/>
      <c r="F50" s="230"/>
      <c r="G50" s="230"/>
      <c r="H50" s="230"/>
      <c r="I50" s="230"/>
      <c r="J50" s="230"/>
      <c r="K50" s="230"/>
      <c r="L50" s="230"/>
      <c r="M50" s="230"/>
      <c r="N50" s="230"/>
      <c r="O50" s="229"/>
      <c r="P50" s="228"/>
    </row>
    <row r="51" spans="1:21" s="78" customFormat="1" ht="30" customHeight="1" x14ac:dyDescent="0.15">
      <c r="A51" s="129"/>
      <c r="B51" s="836"/>
      <c r="C51" s="837"/>
      <c r="D51" s="227" t="s">
        <v>203</v>
      </c>
      <c r="E51" s="226"/>
      <c r="F51" s="224"/>
      <c r="G51" s="224"/>
      <c r="H51" s="224"/>
      <c r="I51" s="225" t="s">
        <v>294</v>
      </c>
      <c r="J51" s="844" t="s">
        <v>293</v>
      </c>
      <c r="K51" s="844"/>
      <c r="L51" s="844"/>
      <c r="M51" s="844"/>
      <c r="N51" s="844"/>
      <c r="O51" s="224"/>
      <c r="P51" s="223"/>
    </row>
    <row r="52" spans="1:21" s="78" customFormat="1" ht="194.45" customHeight="1" x14ac:dyDescent="0.15">
      <c r="A52" s="86"/>
      <c r="B52" s="819" t="s">
        <v>292</v>
      </c>
      <c r="C52" s="820"/>
      <c r="D52" s="820"/>
      <c r="E52" s="820"/>
      <c r="F52" s="820"/>
      <c r="G52" s="820"/>
      <c r="H52" s="820"/>
      <c r="I52" s="820"/>
      <c r="J52" s="820"/>
      <c r="K52" s="820"/>
      <c r="L52" s="820"/>
      <c r="M52" s="820"/>
      <c r="N52" s="820"/>
      <c r="O52" s="820"/>
      <c r="P52" s="821"/>
    </row>
    <row r="53" spans="1:21" s="78" customFormat="1" ht="13.9" customHeight="1" x14ac:dyDescent="0.15">
      <c r="A53" s="86"/>
      <c r="B53" s="822"/>
      <c r="C53" s="823"/>
      <c r="D53" s="823"/>
      <c r="E53" s="823"/>
      <c r="F53" s="823"/>
      <c r="G53" s="823"/>
      <c r="H53" s="823"/>
      <c r="I53" s="823"/>
      <c r="J53" s="823"/>
      <c r="K53" s="823"/>
      <c r="L53" s="823"/>
      <c r="M53" s="823"/>
      <c r="N53" s="823"/>
      <c r="O53" s="823"/>
      <c r="P53" s="824"/>
    </row>
    <row r="54" spans="1:21" s="78" customFormat="1" ht="19.899999999999999" customHeight="1" x14ac:dyDescent="0.15">
      <c r="A54" s="86"/>
      <c r="B54" s="123"/>
      <c r="C54" s="123"/>
      <c r="D54" s="123"/>
      <c r="E54" s="123"/>
      <c r="F54" s="122"/>
      <c r="G54" s="122"/>
      <c r="H54" s="122"/>
      <c r="I54" s="122"/>
      <c r="J54" s="122"/>
      <c r="K54" s="122"/>
      <c r="L54" s="122"/>
      <c r="M54" s="122"/>
      <c r="N54" s="825" t="s">
        <v>199</v>
      </c>
      <c r="O54" s="825"/>
      <c r="P54" s="825"/>
    </row>
    <row r="55" spans="1:21" s="78" customFormat="1" ht="3.75" customHeight="1" x14ac:dyDescent="0.15">
      <c r="A55" s="86"/>
      <c r="B55" s="121"/>
      <c r="C55" s="121"/>
      <c r="D55" s="121"/>
      <c r="E55" s="121"/>
      <c r="F55" s="121"/>
      <c r="G55" s="121"/>
      <c r="H55" s="121"/>
      <c r="I55" s="121"/>
      <c r="J55" s="121"/>
      <c r="K55" s="121"/>
      <c r="L55" s="121"/>
      <c r="M55" s="121"/>
      <c r="N55" s="121"/>
      <c r="O55" s="121"/>
      <c r="P55" s="121"/>
    </row>
    <row r="56" spans="1:21" s="78" customFormat="1" ht="18" x14ac:dyDescent="0.15">
      <c r="A56" s="86"/>
      <c r="B56" s="121"/>
      <c r="C56" s="121"/>
      <c r="D56" s="121"/>
      <c r="E56" s="121"/>
      <c r="F56" s="121"/>
      <c r="G56" s="121"/>
      <c r="H56" s="121"/>
      <c r="I56" s="121"/>
      <c r="J56" s="121"/>
      <c r="K56" s="121"/>
      <c r="L56" s="121"/>
      <c r="M56" s="121"/>
      <c r="N56" s="121"/>
      <c r="O56" s="121"/>
      <c r="P56" s="121"/>
    </row>
    <row r="57" spans="1:21" ht="39" customHeight="1" x14ac:dyDescent="0.15">
      <c r="A57" s="826" t="s">
        <v>198</v>
      </c>
      <c r="B57" s="826"/>
      <c r="C57" s="826"/>
      <c r="D57" s="826"/>
      <c r="E57" s="826"/>
      <c r="F57" s="826"/>
      <c r="G57" s="826"/>
      <c r="H57" s="826"/>
      <c r="I57" s="826"/>
      <c r="J57" s="826"/>
      <c r="K57" s="826"/>
      <c r="L57" s="826"/>
      <c r="M57" s="826"/>
      <c r="N57" s="826"/>
      <c r="O57" s="826"/>
      <c r="P57" s="826"/>
      <c r="Q57" s="60"/>
      <c r="R57" s="60"/>
      <c r="S57" s="60"/>
      <c r="T57" s="60"/>
      <c r="U57" s="60"/>
    </row>
    <row r="58" spans="1:21" ht="39" customHeight="1" x14ac:dyDescent="0.15">
      <c r="A58" s="9"/>
      <c r="B58" s="9" t="s">
        <v>197</v>
      </c>
      <c r="C58" s="9"/>
      <c r="D58" s="9"/>
      <c r="E58" s="9"/>
      <c r="F58" s="9"/>
      <c r="G58" s="9"/>
      <c r="H58" s="9"/>
      <c r="I58" s="9"/>
      <c r="J58" s="9"/>
      <c r="K58" s="9"/>
      <c r="L58" s="9"/>
      <c r="M58" s="9"/>
      <c r="N58" s="9"/>
      <c r="O58" s="9"/>
      <c r="P58" s="9"/>
      <c r="Q58" s="60"/>
      <c r="R58" s="60"/>
      <c r="S58" s="60"/>
      <c r="T58" s="60"/>
      <c r="U58" s="60"/>
    </row>
    <row r="59" spans="1:21" ht="48.75" customHeight="1" x14ac:dyDescent="0.15">
      <c r="A59" s="92"/>
      <c r="B59" s="499" t="s">
        <v>196</v>
      </c>
      <c r="C59" s="547"/>
      <c r="D59" s="625"/>
      <c r="E59" s="827">
        <v>46327</v>
      </c>
      <c r="F59" s="828"/>
      <c r="G59" s="120" t="s">
        <v>195</v>
      </c>
      <c r="H59" s="828">
        <v>46477</v>
      </c>
      <c r="I59" s="828"/>
      <c r="J59" s="119">
        <f>IFERROR(DATEDIF(E59,H59+1,"m"),"")</f>
        <v>5</v>
      </c>
      <c r="K59" s="118" t="s">
        <v>193</v>
      </c>
      <c r="L59" s="117" t="s">
        <v>192</v>
      </c>
      <c r="M59" s="829" t="s">
        <v>291</v>
      </c>
      <c r="N59" s="830"/>
      <c r="O59" s="830"/>
      <c r="P59" s="831"/>
      <c r="Q59" s="60"/>
      <c r="R59" s="60" t="s">
        <v>289</v>
      </c>
      <c r="S59" s="60"/>
      <c r="T59" s="60"/>
      <c r="U59" s="60"/>
    </row>
    <row r="60" spans="1:21" ht="39" customHeight="1" x14ac:dyDescent="0.15">
      <c r="A60" s="92"/>
      <c r="B60" s="495" t="s">
        <v>11</v>
      </c>
      <c r="C60" s="555"/>
      <c r="D60" s="555"/>
      <c r="E60" s="855" t="s">
        <v>290</v>
      </c>
      <c r="F60" s="856"/>
      <c r="G60" s="856"/>
      <c r="H60" s="856"/>
      <c r="I60" s="856"/>
      <c r="J60" s="856"/>
      <c r="K60" s="856"/>
      <c r="L60" s="856"/>
      <c r="M60" s="856"/>
      <c r="N60" s="856"/>
      <c r="O60" s="856"/>
      <c r="P60" s="857"/>
      <c r="Q60" s="60"/>
      <c r="R60" s="60" t="s">
        <v>61</v>
      </c>
      <c r="S60" s="60"/>
      <c r="T60" s="60"/>
      <c r="U60" s="60"/>
    </row>
    <row r="61" spans="1:21" ht="39" customHeight="1" x14ac:dyDescent="0.15">
      <c r="A61" s="92"/>
      <c r="B61" s="495" t="s">
        <v>12</v>
      </c>
      <c r="C61" s="496"/>
      <c r="D61" s="499" t="s">
        <v>190</v>
      </c>
      <c r="E61" s="547"/>
      <c r="F61" s="547"/>
      <c r="G61" s="547"/>
      <c r="H61" s="547"/>
      <c r="I61" s="494" t="s">
        <v>189</v>
      </c>
      <c r="J61" s="494"/>
      <c r="K61" s="494"/>
      <c r="L61" s="494" t="s">
        <v>188</v>
      </c>
      <c r="M61" s="494"/>
      <c r="N61" s="494"/>
      <c r="O61" s="494"/>
      <c r="P61" s="494"/>
      <c r="Q61" s="60"/>
      <c r="R61" s="60" t="s">
        <v>62</v>
      </c>
      <c r="S61" s="60" t="s">
        <v>289</v>
      </c>
      <c r="T61" s="60"/>
      <c r="U61" s="60"/>
    </row>
    <row r="62" spans="1:21" ht="39" customHeight="1" x14ac:dyDescent="0.15">
      <c r="A62" s="92"/>
      <c r="B62" s="520"/>
      <c r="C62" s="521"/>
      <c r="D62" s="116"/>
      <c r="E62" s="115" t="s">
        <v>13</v>
      </c>
      <c r="F62" s="115" t="s">
        <v>14</v>
      </c>
      <c r="G62" s="522" t="s">
        <v>186</v>
      </c>
      <c r="H62" s="523"/>
      <c r="I62" s="100" t="s">
        <v>15</v>
      </c>
      <c r="J62" s="106"/>
      <c r="K62" s="110" t="s">
        <v>16</v>
      </c>
      <c r="L62" s="501"/>
      <c r="M62" s="502"/>
      <c r="N62" s="502"/>
      <c r="O62" s="502"/>
      <c r="P62" s="503"/>
      <c r="Q62" s="60"/>
      <c r="R62" s="60" t="s">
        <v>288</v>
      </c>
      <c r="S62" s="60" t="s">
        <v>57</v>
      </c>
      <c r="T62" s="60"/>
      <c r="U62" s="60"/>
    </row>
    <row r="63" spans="1:21" ht="39" customHeight="1" x14ac:dyDescent="0.15">
      <c r="A63" s="92"/>
      <c r="B63" s="520"/>
      <c r="C63" s="521"/>
      <c r="D63" s="18" t="s">
        <v>17</v>
      </c>
      <c r="E63" s="114"/>
      <c r="F63" s="114"/>
      <c r="G63" s="111"/>
      <c r="H63" s="107" t="s">
        <v>183</v>
      </c>
      <c r="I63" s="100" t="s">
        <v>18</v>
      </c>
      <c r="J63" s="106"/>
      <c r="K63" s="110" t="s">
        <v>16</v>
      </c>
      <c r="L63" s="504"/>
      <c r="M63" s="505"/>
      <c r="N63" s="505"/>
      <c r="O63" s="505"/>
      <c r="P63" s="506"/>
      <c r="Q63" s="60"/>
      <c r="R63" s="60"/>
      <c r="S63" s="60" t="s">
        <v>287</v>
      </c>
      <c r="T63" s="60"/>
      <c r="U63" s="60"/>
    </row>
    <row r="64" spans="1:21" ht="39" customHeight="1" x14ac:dyDescent="0.15">
      <c r="A64" s="92"/>
      <c r="B64" s="520"/>
      <c r="C64" s="521"/>
      <c r="D64" s="22" t="s">
        <v>19</v>
      </c>
      <c r="E64" s="221">
        <v>0.55208333333333337</v>
      </c>
      <c r="F64" s="221">
        <v>0.71875</v>
      </c>
      <c r="G64" s="220">
        <v>4</v>
      </c>
      <c r="H64" s="107" t="s">
        <v>178</v>
      </c>
      <c r="I64" s="100" t="s">
        <v>20</v>
      </c>
      <c r="J64" s="106"/>
      <c r="K64" s="110" t="s">
        <v>16</v>
      </c>
      <c r="L64" s="504"/>
      <c r="M64" s="505"/>
      <c r="N64" s="505"/>
      <c r="O64" s="505"/>
      <c r="P64" s="506"/>
      <c r="Q64" s="60"/>
      <c r="R64" s="60"/>
      <c r="S64" s="60" t="s">
        <v>59</v>
      </c>
      <c r="T64" s="60"/>
      <c r="U64" s="60"/>
    </row>
    <row r="65" spans="1:28" ht="39" customHeight="1" x14ac:dyDescent="0.15">
      <c r="A65" s="92"/>
      <c r="B65" s="520"/>
      <c r="C65" s="521"/>
      <c r="D65" s="22" t="s">
        <v>21</v>
      </c>
      <c r="E65" s="221"/>
      <c r="F65" s="221"/>
      <c r="G65" s="220"/>
      <c r="H65" s="107" t="s">
        <v>178</v>
      </c>
      <c r="I65" s="100" t="s">
        <v>22</v>
      </c>
      <c r="J65" s="106"/>
      <c r="K65" s="110" t="s">
        <v>16</v>
      </c>
      <c r="L65" s="504"/>
      <c r="M65" s="505"/>
      <c r="N65" s="505"/>
      <c r="O65" s="505"/>
      <c r="P65" s="506"/>
      <c r="Q65" s="60"/>
      <c r="R65" s="60"/>
      <c r="S65" s="60" t="s">
        <v>49</v>
      </c>
      <c r="T65" s="60"/>
      <c r="U65" s="60"/>
    </row>
    <row r="66" spans="1:28" ht="39" customHeight="1" x14ac:dyDescent="0.15">
      <c r="A66" s="92"/>
      <c r="B66" s="520"/>
      <c r="C66" s="521"/>
      <c r="D66" s="22" t="s">
        <v>23</v>
      </c>
      <c r="E66" s="221">
        <v>0.55208333333333337</v>
      </c>
      <c r="F66" s="221">
        <v>0.71875</v>
      </c>
      <c r="G66" s="220">
        <v>4</v>
      </c>
      <c r="H66" s="107" t="s">
        <v>178</v>
      </c>
      <c r="I66" s="100" t="s">
        <v>24</v>
      </c>
      <c r="J66" s="106"/>
      <c r="K66" s="110" t="s">
        <v>16</v>
      </c>
      <c r="L66" s="504"/>
      <c r="M66" s="505"/>
      <c r="N66" s="505"/>
      <c r="O66" s="505"/>
      <c r="P66" s="506"/>
      <c r="Q66" s="60"/>
      <c r="R66" s="60"/>
      <c r="S66" s="60" t="s">
        <v>50</v>
      </c>
      <c r="T66" s="60"/>
      <c r="U66" s="60"/>
      <c r="AA66" s="91"/>
      <c r="AB66" s="91"/>
    </row>
    <row r="67" spans="1:28" ht="39" customHeight="1" x14ac:dyDescent="0.15">
      <c r="A67" s="92"/>
      <c r="B67" s="520"/>
      <c r="C67" s="521"/>
      <c r="D67" s="113" t="s">
        <v>25</v>
      </c>
      <c r="E67" s="112"/>
      <c r="F67" s="112"/>
      <c r="G67" s="111"/>
      <c r="H67" s="107" t="s">
        <v>178</v>
      </c>
      <c r="I67" s="100" t="s">
        <v>26</v>
      </c>
      <c r="J67" s="106"/>
      <c r="K67" s="110" t="s">
        <v>16</v>
      </c>
      <c r="L67" s="504"/>
      <c r="M67" s="505"/>
      <c r="N67" s="505"/>
      <c r="O67" s="505"/>
      <c r="P67" s="506"/>
      <c r="Q67" s="60"/>
      <c r="R67" s="60"/>
      <c r="S67" s="60" t="s">
        <v>60</v>
      </c>
      <c r="T67" s="60"/>
      <c r="U67" s="60"/>
    </row>
    <row r="68" spans="1:28" ht="39" customHeight="1" x14ac:dyDescent="0.15">
      <c r="A68" s="92"/>
      <c r="B68" s="497"/>
      <c r="C68" s="498"/>
      <c r="D68" s="499" t="s">
        <v>179</v>
      </c>
      <c r="E68" s="547"/>
      <c r="F68" s="548"/>
      <c r="G68" s="219">
        <f>SUM(G63:G67)</f>
        <v>8</v>
      </c>
      <c r="H68" s="107" t="s">
        <v>178</v>
      </c>
      <c r="I68" s="100" t="s">
        <v>177</v>
      </c>
      <c r="J68" s="106">
        <f>SUM(J62:J67)</f>
        <v>0</v>
      </c>
      <c r="K68" s="105" t="s">
        <v>16</v>
      </c>
      <c r="L68" s="504"/>
      <c r="M68" s="505"/>
      <c r="N68" s="505"/>
      <c r="O68" s="505"/>
      <c r="P68" s="506"/>
      <c r="Q68" s="60"/>
      <c r="R68" s="60"/>
      <c r="S68" s="60"/>
      <c r="T68" s="60"/>
      <c r="U68" s="60"/>
    </row>
    <row r="69" spans="1:28" ht="43.5" customHeight="1" x14ac:dyDescent="0.15">
      <c r="A69" s="92"/>
      <c r="B69" s="495" t="s">
        <v>29</v>
      </c>
      <c r="C69" s="496"/>
      <c r="D69" s="514" t="s">
        <v>176</v>
      </c>
      <c r="E69" s="218" t="s">
        <v>286</v>
      </c>
      <c r="F69" s="217" t="s">
        <v>174</v>
      </c>
      <c r="G69" s="849">
        <v>45000</v>
      </c>
      <c r="H69" s="850"/>
      <c r="I69" s="556" t="s">
        <v>173</v>
      </c>
      <c r="J69" s="851" t="s">
        <v>285</v>
      </c>
      <c r="K69" s="852"/>
      <c r="L69" s="504"/>
      <c r="M69" s="505"/>
      <c r="N69" s="505"/>
      <c r="O69" s="505"/>
      <c r="P69" s="506"/>
      <c r="Q69" s="60"/>
      <c r="R69" s="60"/>
      <c r="S69" s="60"/>
      <c r="T69" s="60"/>
      <c r="U69" s="60"/>
    </row>
    <row r="70" spans="1:28" ht="43.5" customHeight="1" x14ac:dyDescent="0.15">
      <c r="A70" s="92"/>
      <c r="B70" s="520"/>
      <c r="C70" s="521"/>
      <c r="D70" s="515"/>
      <c r="E70" s="216" t="s">
        <v>172</v>
      </c>
      <c r="F70" s="215" t="s">
        <v>171</v>
      </c>
      <c r="G70" s="524"/>
      <c r="H70" s="525"/>
      <c r="I70" s="556"/>
      <c r="J70" s="853"/>
      <c r="K70" s="854"/>
      <c r="L70" s="507"/>
      <c r="M70" s="508"/>
      <c r="N70" s="508"/>
      <c r="O70" s="508"/>
      <c r="P70" s="509"/>
      <c r="Q70" s="60"/>
      <c r="R70" s="60"/>
      <c r="S70" s="60"/>
      <c r="T70" s="60"/>
      <c r="U70" s="60"/>
    </row>
    <row r="71" spans="1:28" ht="39" customHeight="1" x14ac:dyDescent="0.15">
      <c r="A71" s="92"/>
      <c r="B71" s="520"/>
      <c r="C71" s="521"/>
      <c r="D71" s="538" t="s">
        <v>284</v>
      </c>
      <c r="E71" s="539"/>
      <c r="F71" s="539"/>
      <c r="G71" s="539"/>
      <c r="H71" s="539"/>
      <c r="I71" s="539"/>
      <c r="J71" s="539"/>
      <c r="K71" s="539"/>
      <c r="L71" s="539"/>
      <c r="M71" s="539"/>
      <c r="N71" s="539"/>
      <c r="O71" s="539"/>
      <c r="P71" s="540"/>
      <c r="Q71" s="60"/>
      <c r="R71" s="60"/>
      <c r="S71" s="60"/>
      <c r="T71" s="60"/>
      <c r="U71" s="60"/>
    </row>
    <row r="72" spans="1:28" ht="39" customHeight="1" x14ac:dyDescent="0.15">
      <c r="A72" s="92"/>
      <c r="B72" s="497"/>
      <c r="C72" s="498"/>
      <c r="D72" s="541"/>
      <c r="E72" s="542"/>
      <c r="F72" s="542"/>
      <c r="G72" s="542"/>
      <c r="H72" s="542"/>
      <c r="I72" s="542"/>
      <c r="J72" s="542"/>
      <c r="K72" s="542"/>
      <c r="L72" s="542"/>
      <c r="M72" s="542"/>
      <c r="N72" s="542"/>
      <c r="O72" s="542"/>
      <c r="P72" s="543"/>
      <c r="Q72" s="60"/>
      <c r="R72" s="60"/>
      <c r="S72" s="60"/>
      <c r="T72" s="60"/>
      <c r="U72" s="60"/>
    </row>
    <row r="73" spans="1:28" ht="39" customHeight="1" x14ac:dyDescent="0.15">
      <c r="A73" s="92"/>
      <c r="B73" s="495" t="s">
        <v>170</v>
      </c>
      <c r="C73" s="496"/>
      <c r="D73" s="889" t="s">
        <v>283</v>
      </c>
      <c r="E73" s="890"/>
      <c r="F73" s="890"/>
      <c r="G73" s="890"/>
      <c r="H73" s="890"/>
      <c r="I73" s="890"/>
      <c r="J73" s="890"/>
      <c r="K73" s="890"/>
      <c r="L73" s="890"/>
      <c r="M73" s="890"/>
      <c r="N73" s="890"/>
      <c r="O73" s="890"/>
      <c r="P73" s="891"/>
      <c r="Q73" s="60"/>
      <c r="R73" s="60"/>
      <c r="S73" s="60"/>
      <c r="T73" s="60"/>
      <c r="U73" s="60"/>
    </row>
    <row r="74" spans="1:28" ht="73.150000000000006" customHeight="1" x14ac:dyDescent="0.15">
      <c r="A74" s="92"/>
      <c r="B74" s="497"/>
      <c r="C74" s="498"/>
      <c r="D74" s="892"/>
      <c r="E74" s="893"/>
      <c r="F74" s="893"/>
      <c r="G74" s="893"/>
      <c r="H74" s="893"/>
      <c r="I74" s="893"/>
      <c r="J74" s="893"/>
      <c r="K74" s="893"/>
      <c r="L74" s="893"/>
      <c r="M74" s="893"/>
      <c r="N74" s="893"/>
      <c r="O74" s="893"/>
      <c r="P74" s="894"/>
      <c r="Q74" s="60"/>
      <c r="R74" s="60"/>
      <c r="S74" s="60"/>
      <c r="T74" s="60"/>
      <c r="U74" s="60"/>
    </row>
    <row r="75" spans="1:28" ht="69.599999999999994" customHeight="1" x14ac:dyDescent="0.15">
      <c r="A75" s="92"/>
      <c r="B75" s="499" t="s">
        <v>169</v>
      </c>
      <c r="C75" s="500"/>
      <c r="D75" s="811" t="s">
        <v>282</v>
      </c>
      <c r="E75" s="812"/>
      <c r="F75" s="812"/>
      <c r="G75" s="812"/>
      <c r="H75" s="812"/>
      <c r="I75" s="812"/>
      <c r="J75" s="812"/>
      <c r="K75" s="812"/>
      <c r="L75" s="812"/>
      <c r="M75" s="812"/>
      <c r="N75" s="812"/>
      <c r="O75" s="812"/>
      <c r="P75" s="813"/>
      <c r="Q75" s="60"/>
      <c r="R75" s="60"/>
      <c r="S75" s="60"/>
      <c r="T75" s="60"/>
      <c r="U75" s="60"/>
      <c r="V75" s="91"/>
      <c r="W75" s="91"/>
      <c r="X75" s="91"/>
      <c r="Y75" s="91"/>
      <c r="Z75" s="91"/>
    </row>
    <row r="76" spans="1:28" ht="39" customHeight="1" x14ac:dyDescent="0.15">
      <c r="A76" s="92"/>
      <c r="B76" s="92"/>
      <c r="C76" s="92"/>
      <c r="D76" s="92"/>
      <c r="E76" s="92"/>
      <c r="F76" s="92"/>
      <c r="G76" s="92"/>
      <c r="H76" s="92"/>
      <c r="I76" s="60"/>
      <c r="J76" s="60"/>
      <c r="K76" s="60"/>
      <c r="L76" s="60"/>
      <c r="M76" s="60"/>
      <c r="N76" s="60"/>
      <c r="O76" s="60"/>
      <c r="P76" s="92"/>
      <c r="Q76" s="60"/>
      <c r="R76" s="60"/>
      <c r="S76" s="91"/>
      <c r="T76" s="60"/>
      <c r="U76" s="60"/>
    </row>
    <row r="77" spans="1:28" ht="61.15" customHeight="1" x14ac:dyDescent="0.15">
      <c r="A77" s="92"/>
      <c r="B77" s="557" t="s">
        <v>168</v>
      </c>
      <c r="C77" s="523"/>
      <c r="D77" s="846" t="s">
        <v>352</v>
      </c>
      <c r="E77" s="847"/>
      <c r="F77" s="847"/>
      <c r="G77" s="847"/>
      <c r="H77" s="847"/>
      <c r="I77" s="847"/>
      <c r="J77" s="847"/>
      <c r="K77" s="847"/>
      <c r="L77" s="847"/>
      <c r="M77" s="847"/>
      <c r="N77" s="847"/>
      <c r="O77" s="847"/>
      <c r="P77" s="848"/>
      <c r="Q77" s="60"/>
      <c r="R77" s="91"/>
      <c r="S77" s="60"/>
      <c r="T77" s="91"/>
      <c r="U77" s="91"/>
      <c r="V77" s="214" t="s">
        <v>167</v>
      </c>
    </row>
    <row r="78" spans="1:28" ht="50.1" customHeight="1" x14ac:dyDescent="0.15">
      <c r="A78" s="92"/>
      <c r="B78" s="495" t="s">
        <v>166</v>
      </c>
      <c r="C78" s="496"/>
      <c r="D78" s="878">
        <v>225500</v>
      </c>
      <c r="E78" s="879"/>
      <c r="F78" s="882" t="s">
        <v>281</v>
      </c>
      <c r="G78" s="883"/>
      <c r="H78" s="883"/>
      <c r="I78" s="883"/>
      <c r="J78" s="883"/>
      <c r="K78" s="883"/>
      <c r="L78" s="884"/>
      <c r="M78" s="94"/>
      <c r="N78" s="97" t="s">
        <v>164</v>
      </c>
      <c r="O78" s="518"/>
      <c r="P78" s="519"/>
      <c r="Q78" s="60"/>
      <c r="R78" s="60"/>
      <c r="S78" s="60"/>
      <c r="T78" s="60"/>
      <c r="U78" s="60"/>
      <c r="W78" s="287" t="s">
        <v>163</v>
      </c>
    </row>
    <row r="79" spans="1:28" ht="50.1" customHeight="1" x14ac:dyDescent="0.15">
      <c r="A79" s="92"/>
      <c r="B79" s="520"/>
      <c r="C79" s="521"/>
      <c r="D79" s="878"/>
      <c r="E79" s="879"/>
      <c r="F79" s="885"/>
      <c r="G79" s="883"/>
      <c r="H79" s="883"/>
      <c r="I79" s="883"/>
      <c r="J79" s="883"/>
      <c r="K79" s="883"/>
      <c r="L79" s="884"/>
      <c r="M79" s="94"/>
      <c r="N79" s="96" t="s">
        <v>162</v>
      </c>
      <c r="O79" s="518"/>
      <c r="P79" s="526"/>
      <c r="Q79" s="213"/>
      <c r="R79" s="60"/>
      <c r="S79" s="60"/>
      <c r="T79" s="60"/>
      <c r="U79" s="60"/>
      <c r="W79" s="287" t="s">
        <v>161</v>
      </c>
    </row>
    <row r="80" spans="1:28" ht="50.1" customHeight="1" thickBot="1" x14ac:dyDescent="0.2">
      <c r="A80" s="92"/>
      <c r="B80" s="497"/>
      <c r="C80" s="498"/>
      <c r="D80" s="880"/>
      <c r="E80" s="881"/>
      <c r="F80" s="886"/>
      <c r="G80" s="887"/>
      <c r="H80" s="887"/>
      <c r="I80" s="887"/>
      <c r="J80" s="887"/>
      <c r="K80" s="887"/>
      <c r="L80" s="888"/>
      <c r="M80" s="94"/>
      <c r="N80" s="93" t="s">
        <v>160</v>
      </c>
      <c r="O80" s="490"/>
      <c r="P80" s="491"/>
      <c r="Q80" s="211"/>
      <c r="R80" s="60" t="s">
        <v>61</v>
      </c>
      <c r="S80" s="60"/>
      <c r="T80" s="60"/>
      <c r="U80" s="60"/>
      <c r="W80" s="287" t="s">
        <v>158</v>
      </c>
    </row>
    <row r="81" spans="1:23" ht="50.1" customHeight="1" thickBot="1" x14ac:dyDescent="0.2">
      <c r="A81" s="92"/>
      <c r="B81" s="499" t="s">
        <v>157</v>
      </c>
      <c r="C81" s="500"/>
      <c r="D81" s="870">
        <v>124000</v>
      </c>
      <c r="E81" s="871"/>
      <c r="F81" s="872" t="s">
        <v>156</v>
      </c>
      <c r="G81" s="873"/>
      <c r="H81" s="873"/>
      <c r="I81" s="873"/>
      <c r="J81" s="873"/>
      <c r="K81" s="873"/>
      <c r="L81" s="874"/>
      <c r="M81" s="91"/>
      <c r="N81" s="90" t="s">
        <v>155</v>
      </c>
      <c r="O81" s="492" t="str">
        <f>IF((O79-O80)=0,"",(O79-O80))</f>
        <v/>
      </c>
      <c r="P81" s="493"/>
      <c r="Q81" s="212"/>
      <c r="R81" s="60" t="s">
        <v>62</v>
      </c>
      <c r="S81" s="60"/>
      <c r="T81" s="60"/>
      <c r="U81" s="60"/>
      <c r="W81" s="287" t="s">
        <v>153</v>
      </c>
    </row>
    <row r="82" spans="1:23" ht="49.5" customHeight="1" x14ac:dyDescent="0.15">
      <c r="A82" s="374" t="s">
        <v>152</v>
      </c>
      <c r="B82" s="374"/>
      <c r="C82" s="374"/>
      <c r="D82" s="374"/>
      <c r="E82" s="374"/>
      <c r="F82" s="374"/>
      <c r="G82" s="374"/>
      <c r="H82" s="374"/>
      <c r="I82" s="374"/>
      <c r="J82" s="374"/>
      <c r="K82" s="374"/>
      <c r="L82" s="374"/>
      <c r="M82" s="374"/>
      <c r="N82" s="374"/>
      <c r="O82" s="374"/>
      <c r="P82" s="374"/>
      <c r="Q82" s="211"/>
      <c r="R82" s="60"/>
      <c r="S82" s="60"/>
      <c r="T82" s="60"/>
      <c r="U82" s="60"/>
    </row>
    <row r="83" spans="1:23" ht="101.25" customHeight="1" x14ac:dyDescent="0.15">
      <c r="A83" s="92"/>
      <c r="B83" s="875"/>
      <c r="C83" s="876"/>
      <c r="D83" s="876"/>
      <c r="E83" s="876"/>
      <c r="F83" s="876"/>
      <c r="G83" s="876"/>
      <c r="H83" s="876"/>
      <c r="I83" s="876"/>
      <c r="J83" s="876"/>
      <c r="K83" s="876"/>
      <c r="L83" s="876"/>
      <c r="M83" s="876"/>
      <c r="N83" s="876"/>
      <c r="O83" s="876"/>
      <c r="P83" s="877"/>
      <c r="Q83" s="211"/>
      <c r="R83" s="60"/>
      <c r="S83" s="60"/>
      <c r="T83" s="60"/>
      <c r="U83" s="60"/>
    </row>
    <row r="84" spans="1:23" ht="14.25" x14ac:dyDescent="0.15">
      <c r="A84" s="92"/>
      <c r="B84" s="92"/>
      <c r="C84" s="92"/>
      <c r="D84" s="92"/>
      <c r="E84" s="92"/>
      <c r="F84" s="92"/>
      <c r="G84" s="92"/>
      <c r="H84" s="92"/>
      <c r="I84" s="60"/>
      <c r="J84" s="60"/>
      <c r="K84" s="60"/>
      <c r="L84" s="60"/>
      <c r="M84" s="60"/>
      <c r="N84" s="60"/>
      <c r="O84" s="60"/>
      <c r="P84" s="92"/>
      <c r="Q84" s="60"/>
      <c r="R84" s="60"/>
      <c r="S84" s="60"/>
      <c r="T84" s="60"/>
      <c r="U84" s="60"/>
    </row>
    <row r="85" spans="1:23" ht="14.25" x14ac:dyDescent="0.15">
      <c r="A85" s="826" t="s">
        <v>280</v>
      </c>
      <c r="B85" s="826"/>
      <c r="C85" s="826"/>
      <c r="D85" s="826"/>
      <c r="E85" s="826"/>
      <c r="F85" s="826"/>
      <c r="G85" s="826"/>
      <c r="H85" s="826"/>
      <c r="I85" s="826"/>
      <c r="J85" s="826"/>
      <c r="K85" s="826"/>
      <c r="L85" s="826"/>
      <c r="M85" s="826"/>
      <c r="N85" s="826"/>
      <c r="O85" s="826"/>
      <c r="P85" s="826"/>
      <c r="Q85" s="60"/>
      <c r="R85" s="60"/>
      <c r="S85" s="60"/>
      <c r="T85" s="60"/>
      <c r="U85" s="60"/>
    </row>
    <row r="86" spans="1:23" ht="82.15" customHeight="1" x14ac:dyDescent="0.15">
      <c r="A86" s="92"/>
      <c r="B86" s="859" t="s">
        <v>279</v>
      </c>
      <c r="C86" s="860"/>
      <c r="D86" s="860"/>
      <c r="E86" s="860"/>
      <c r="F86" s="860"/>
      <c r="G86" s="860"/>
      <c r="H86" s="860"/>
      <c r="I86" s="860"/>
      <c r="J86" s="860"/>
      <c r="K86" s="860"/>
      <c r="L86" s="860"/>
      <c r="M86" s="860"/>
      <c r="N86" s="860"/>
      <c r="O86" s="860"/>
      <c r="P86" s="861"/>
      <c r="Q86" s="60"/>
      <c r="R86" s="60"/>
      <c r="S86" s="60"/>
      <c r="T86" s="60"/>
      <c r="U86" s="60"/>
    </row>
    <row r="87" spans="1:23" ht="14.25" x14ac:dyDescent="0.15">
      <c r="A87" s="60"/>
      <c r="B87" s="862"/>
      <c r="C87" s="863"/>
      <c r="D87" s="863"/>
      <c r="E87" s="863"/>
      <c r="F87" s="863"/>
      <c r="G87" s="863"/>
      <c r="H87" s="863"/>
      <c r="I87" s="863"/>
      <c r="J87" s="863"/>
      <c r="K87" s="863"/>
      <c r="L87" s="863"/>
      <c r="M87" s="863"/>
      <c r="N87" s="863"/>
      <c r="O87" s="863"/>
      <c r="P87" s="864"/>
      <c r="Q87" s="60"/>
      <c r="R87" s="60"/>
      <c r="S87" s="60"/>
      <c r="T87" s="60"/>
      <c r="U87" s="60"/>
    </row>
    <row r="88" spans="1:23" s="209" customFormat="1" ht="14.25" x14ac:dyDescent="0.15">
      <c r="B88" s="210"/>
      <c r="C88" s="210"/>
      <c r="D88" s="210"/>
      <c r="E88" s="210"/>
      <c r="F88" s="210"/>
      <c r="G88" s="210"/>
      <c r="H88" s="210"/>
      <c r="I88" s="210"/>
      <c r="J88" s="210"/>
      <c r="K88" s="210"/>
      <c r="L88" s="210"/>
      <c r="M88" s="210"/>
      <c r="N88" s="210"/>
      <c r="O88" s="210"/>
      <c r="P88" s="210"/>
      <c r="Q88" s="60"/>
      <c r="R88" s="60"/>
      <c r="S88" s="60"/>
      <c r="T88" s="60"/>
      <c r="U88" s="60"/>
    </row>
    <row r="89" spans="1:23" ht="14.25" x14ac:dyDescent="0.15">
      <c r="A89" s="60"/>
      <c r="B89" s="865" t="s">
        <v>278</v>
      </c>
      <c r="C89" s="865"/>
      <c r="D89" s="865"/>
      <c r="E89" s="865"/>
      <c r="F89" s="865"/>
      <c r="G89" s="865"/>
      <c r="H89" s="865"/>
      <c r="I89" s="865"/>
      <c r="J89" s="865"/>
      <c r="K89" s="206"/>
      <c r="L89" s="206"/>
      <c r="M89" s="206"/>
      <c r="N89" s="206"/>
      <c r="O89" s="206"/>
      <c r="P89" s="206"/>
      <c r="Q89" s="60"/>
      <c r="R89" s="60"/>
      <c r="S89" s="60"/>
      <c r="T89" s="60"/>
      <c r="U89" s="60"/>
    </row>
    <row r="90" spans="1:23" ht="14.25" x14ac:dyDescent="0.15">
      <c r="A90" s="60"/>
      <c r="B90" s="92"/>
      <c r="C90" s="92"/>
      <c r="D90" s="92"/>
      <c r="E90" s="206"/>
      <c r="F90" s="206"/>
      <c r="G90" s="206"/>
      <c r="H90" s="206"/>
      <c r="I90" s="206"/>
      <c r="J90" s="206"/>
      <c r="K90" s="206"/>
      <c r="L90" s="206"/>
      <c r="M90" s="206"/>
      <c r="N90" s="206"/>
      <c r="O90" s="206"/>
      <c r="P90" s="206"/>
      <c r="Q90" s="209"/>
      <c r="R90" s="209"/>
      <c r="S90" s="209"/>
      <c r="T90" s="209"/>
      <c r="U90" s="209"/>
    </row>
    <row r="91" spans="1:23" ht="14.25" x14ac:dyDescent="0.15">
      <c r="A91" s="60"/>
      <c r="B91" s="92"/>
      <c r="C91" s="92"/>
      <c r="D91" s="92"/>
      <c r="E91" s="206"/>
      <c r="F91" s="206"/>
      <c r="G91" s="206"/>
      <c r="H91" s="206"/>
      <c r="I91" s="206"/>
      <c r="J91" s="206"/>
      <c r="K91" s="206"/>
      <c r="L91" s="206"/>
      <c r="M91" s="206"/>
      <c r="N91" s="206"/>
      <c r="O91" s="206"/>
      <c r="P91" s="206"/>
      <c r="Q91" s="206"/>
      <c r="R91" s="60"/>
      <c r="S91" s="60"/>
      <c r="T91" s="60"/>
      <c r="U91" s="60"/>
    </row>
    <row r="92" spans="1:23" ht="14.25" x14ac:dyDescent="0.15">
      <c r="A92" s="60"/>
      <c r="B92" s="60" t="s">
        <v>149</v>
      </c>
      <c r="C92" s="60"/>
      <c r="D92" s="60"/>
      <c r="E92" s="60"/>
      <c r="F92" s="206"/>
      <c r="G92" s="206"/>
      <c r="H92" s="206"/>
      <c r="I92" s="206"/>
      <c r="J92" s="206"/>
      <c r="K92" s="206"/>
      <c r="L92" s="206"/>
      <c r="M92" s="206"/>
      <c r="N92" s="206"/>
      <c r="O92" s="206"/>
      <c r="P92" s="206"/>
      <c r="Q92" s="206"/>
      <c r="R92" s="60"/>
      <c r="S92" s="60"/>
      <c r="T92" s="60"/>
      <c r="U92" s="60"/>
    </row>
    <row r="93" spans="1:23" ht="14.25" x14ac:dyDescent="0.15">
      <c r="A93" s="60"/>
      <c r="B93" s="60"/>
      <c r="C93" s="60"/>
      <c r="D93" s="60"/>
      <c r="E93" s="60"/>
      <c r="F93" s="206"/>
      <c r="G93" s="206"/>
      <c r="H93" s="206"/>
      <c r="I93" s="206"/>
      <c r="J93" s="206"/>
      <c r="K93" s="206"/>
      <c r="L93" s="206"/>
      <c r="M93" s="206"/>
      <c r="N93" s="206"/>
      <c r="O93" s="206"/>
      <c r="P93" s="206"/>
      <c r="Q93" s="206"/>
      <c r="R93" s="60"/>
      <c r="S93" s="60"/>
      <c r="T93" s="60"/>
      <c r="U93" s="60"/>
    </row>
    <row r="94" spans="1:23" ht="14.25" x14ac:dyDescent="0.15">
      <c r="A94" s="60"/>
      <c r="B94" s="60" t="s">
        <v>277</v>
      </c>
      <c r="C94" s="60"/>
      <c r="D94" s="60"/>
      <c r="E94" s="60" t="s">
        <v>147</v>
      </c>
      <c r="F94" s="206"/>
      <c r="G94" s="208"/>
      <c r="H94" s="206"/>
      <c r="I94" s="206"/>
      <c r="J94" s="206"/>
      <c r="K94" s="206"/>
      <c r="L94" s="206"/>
      <c r="M94" s="206"/>
      <c r="N94" s="206"/>
      <c r="O94" s="206"/>
      <c r="P94" s="206"/>
      <c r="Q94" s="206"/>
      <c r="R94" s="60"/>
      <c r="S94" s="60"/>
      <c r="T94" s="60"/>
      <c r="U94" s="60"/>
    </row>
    <row r="95" spans="1:23" ht="14.25" x14ac:dyDescent="0.15">
      <c r="A95" s="60"/>
      <c r="B95" s="60"/>
      <c r="C95" s="60"/>
      <c r="D95" s="60"/>
      <c r="E95" s="60"/>
      <c r="F95" s="206"/>
      <c r="G95" s="206"/>
      <c r="H95" s="206"/>
      <c r="I95" s="206"/>
      <c r="J95" s="206"/>
      <c r="K95" s="206"/>
      <c r="L95" s="206"/>
      <c r="M95" s="206"/>
      <c r="N95" s="206"/>
      <c r="O95" s="206"/>
      <c r="P95" s="206"/>
      <c r="Q95" s="206"/>
      <c r="R95" s="60"/>
      <c r="S95" s="60"/>
      <c r="T95" s="60"/>
      <c r="U95" s="60"/>
    </row>
    <row r="96" spans="1:23" ht="14.25" x14ac:dyDescent="0.15">
      <c r="A96" s="60"/>
      <c r="B96" s="9" t="s">
        <v>276</v>
      </c>
      <c r="C96" s="9"/>
      <c r="D96" s="60"/>
      <c r="E96" s="60"/>
      <c r="F96" s="206"/>
      <c r="G96" s="206"/>
      <c r="H96" s="206"/>
      <c r="I96" s="206"/>
      <c r="J96" s="206"/>
      <c r="K96" s="206"/>
      <c r="L96" s="206"/>
      <c r="M96" s="206"/>
      <c r="N96" s="206"/>
      <c r="O96" s="206"/>
      <c r="P96" s="206"/>
      <c r="Q96" s="206"/>
      <c r="R96" s="60"/>
      <c r="S96" s="60"/>
      <c r="T96" s="60"/>
      <c r="U96" s="60"/>
    </row>
    <row r="97" spans="1:21" ht="14.25" x14ac:dyDescent="0.15">
      <c r="A97" s="60"/>
      <c r="B97" s="77" t="s">
        <v>145</v>
      </c>
      <c r="C97" s="77"/>
      <c r="D97" s="60"/>
      <c r="E97" s="60"/>
      <c r="F97" s="206"/>
      <c r="G97" s="206"/>
      <c r="H97" s="206"/>
      <c r="I97" s="206"/>
      <c r="J97" s="206"/>
      <c r="K97" s="206"/>
      <c r="L97" s="206"/>
      <c r="M97" s="206"/>
      <c r="N97" s="206"/>
      <c r="O97" s="206"/>
      <c r="P97" s="206"/>
      <c r="Q97" s="206"/>
      <c r="R97" s="60"/>
      <c r="S97" s="60"/>
      <c r="T97" s="60"/>
      <c r="U97" s="60"/>
    </row>
    <row r="98" spans="1:21" ht="14.25" x14ac:dyDescent="0.15">
      <c r="A98" s="60"/>
      <c r="B98" s="60"/>
      <c r="C98" s="60"/>
      <c r="D98" s="60"/>
      <c r="E98" s="60"/>
      <c r="F98" s="206"/>
      <c r="G98" s="206"/>
      <c r="H98" s="206"/>
      <c r="I98" s="206"/>
      <c r="J98" s="206"/>
      <c r="K98" s="206"/>
      <c r="L98" s="206"/>
      <c r="M98" s="206"/>
      <c r="N98" s="206"/>
      <c r="O98" s="206"/>
      <c r="P98" s="206"/>
      <c r="Q98" s="206"/>
      <c r="R98" s="60"/>
      <c r="S98" s="60"/>
      <c r="T98" s="60"/>
      <c r="U98" s="60"/>
    </row>
    <row r="99" spans="1:21" ht="14.25" x14ac:dyDescent="0.15">
      <c r="A99" s="60"/>
      <c r="B99" s="60" t="s">
        <v>275</v>
      </c>
      <c r="C99" s="60"/>
      <c r="D99" s="60"/>
      <c r="E99" s="60"/>
      <c r="F99" s="206"/>
      <c r="G99" s="206"/>
      <c r="H99" s="206"/>
      <c r="I99" s="206"/>
      <c r="J99" s="206"/>
      <c r="K99" s="206"/>
      <c r="L99" s="206"/>
      <c r="M99" s="206"/>
      <c r="N99" s="206"/>
      <c r="O99" s="206"/>
      <c r="P99" s="206"/>
      <c r="Q99" s="206"/>
      <c r="R99" s="60"/>
      <c r="S99" s="60"/>
      <c r="T99" s="60"/>
      <c r="U99" s="60"/>
    </row>
    <row r="100" spans="1:21" ht="14.25" x14ac:dyDescent="0.15">
      <c r="A100" s="60"/>
      <c r="B100" s="207" t="s">
        <v>143</v>
      </c>
      <c r="C100" s="207"/>
      <c r="D100" s="60"/>
      <c r="E100" s="60"/>
      <c r="F100" s="206"/>
      <c r="G100" s="206"/>
      <c r="H100" s="206"/>
      <c r="I100" s="206"/>
      <c r="J100" s="206"/>
      <c r="K100" s="206"/>
      <c r="L100" s="206"/>
      <c r="M100" s="206"/>
      <c r="N100" s="206"/>
      <c r="O100" s="206"/>
      <c r="P100" s="206"/>
      <c r="Q100" s="206"/>
      <c r="R100" s="60"/>
      <c r="S100" s="60"/>
      <c r="T100" s="60"/>
      <c r="U100" s="60"/>
    </row>
    <row r="101" spans="1:21" ht="14.25" x14ac:dyDescent="0.15">
      <c r="A101" s="60"/>
      <c r="B101" s="60"/>
      <c r="C101" s="60"/>
      <c r="D101" s="60"/>
      <c r="E101" s="60"/>
      <c r="F101" s="206"/>
      <c r="G101" s="206"/>
      <c r="H101" s="206"/>
      <c r="I101" s="206"/>
      <c r="J101" s="206"/>
      <c r="K101" s="206"/>
      <c r="L101" s="206"/>
      <c r="M101" s="206"/>
      <c r="N101" s="206"/>
      <c r="O101" s="206"/>
      <c r="P101" s="206"/>
      <c r="Q101" s="206"/>
      <c r="R101" s="60"/>
      <c r="S101" s="60"/>
      <c r="T101" s="60"/>
      <c r="U101" s="60"/>
    </row>
    <row r="102" spans="1:21" ht="14.25" x14ac:dyDescent="0.15">
      <c r="A102" s="60"/>
      <c r="B102" s="60" t="s">
        <v>274</v>
      </c>
      <c r="C102" s="60"/>
      <c r="D102" s="60"/>
      <c r="E102" s="60"/>
      <c r="F102" s="206"/>
      <c r="G102" s="206"/>
      <c r="H102" s="206"/>
      <c r="I102" s="206"/>
      <c r="J102" s="206"/>
      <c r="K102" s="206"/>
      <c r="L102" s="206"/>
      <c r="M102" s="206"/>
      <c r="N102" s="206"/>
      <c r="O102" s="206"/>
      <c r="P102" s="206"/>
      <c r="Q102" s="206"/>
      <c r="R102" s="60"/>
      <c r="S102" s="60"/>
      <c r="T102" s="60"/>
      <c r="U102" s="60"/>
    </row>
    <row r="103" spans="1:21" ht="14.25" x14ac:dyDescent="0.15">
      <c r="A103" s="60"/>
      <c r="B103" s="77" t="s">
        <v>141</v>
      </c>
      <c r="C103" s="77"/>
      <c r="D103" s="60"/>
      <c r="E103" s="60"/>
      <c r="F103" s="206"/>
      <c r="G103" s="206"/>
      <c r="H103" s="206"/>
      <c r="I103" s="206"/>
      <c r="J103" s="206"/>
      <c r="K103" s="206"/>
      <c r="L103" s="206"/>
      <c r="M103" s="206"/>
      <c r="N103" s="206"/>
      <c r="O103" s="206"/>
      <c r="P103" s="206"/>
      <c r="Q103" s="206"/>
      <c r="R103" s="60"/>
      <c r="S103" s="60"/>
      <c r="T103" s="60"/>
      <c r="U103" s="60"/>
    </row>
    <row r="104" spans="1:21" ht="14.25" x14ac:dyDescent="0.15">
      <c r="A104" s="60"/>
      <c r="B104" s="206"/>
      <c r="C104" s="206"/>
      <c r="D104" s="92"/>
      <c r="E104" s="206"/>
      <c r="F104" s="206"/>
      <c r="G104" s="206"/>
      <c r="H104" s="206"/>
      <c r="I104" s="206"/>
      <c r="J104" s="206"/>
      <c r="K104" s="206"/>
      <c r="L104" s="206"/>
      <c r="M104" s="206"/>
      <c r="N104" s="206"/>
      <c r="O104" s="206"/>
      <c r="P104" s="206"/>
      <c r="Q104" s="206"/>
      <c r="R104" s="60"/>
      <c r="S104" s="60"/>
      <c r="T104" s="60"/>
      <c r="U104" s="60"/>
    </row>
    <row r="105" spans="1:21" ht="14.25" x14ac:dyDescent="0.15">
      <c r="A105" s="60"/>
      <c r="B105" s="60" t="s">
        <v>140</v>
      </c>
      <c r="C105" s="60"/>
      <c r="D105" s="60"/>
      <c r="E105" s="60"/>
      <c r="F105" s="206"/>
      <c r="G105" s="206"/>
      <c r="H105" s="206"/>
      <c r="I105" s="206"/>
      <c r="J105" s="206"/>
      <c r="K105" s="206"/>
      <c r="L105" s="206"/>
      <c r="M105" s="206"/>
      <c r="N105" s="206"/>
      <c r="O105" s="206"/>
      <c r="P105" s="206"/>
      <c r="Q105" s="206"/>
      <c r="R105" s="60"/>
      <c r="S105" s="60"/>
      <c r="T105" s="60"/>
      <c r="U105" s="60"/>
    </row>
    <row r="106" spans="1:21" ht="14.25" x14ac:dyDescent="0.15">
      <c r="A106" s="60"/>
      <c r="B106" s="60" t="s">
        <v>139</v>
      </c>
      <c r="C106" s="60"/>
      <c r="D106" s="60"/>
      <c r="E106" s="206"/>
      <c r="F106" s="206"/>
      <c r="G106" s="206"/>
      <c r="H106" s="206"/>
      <c r="I106" s="206"/>
      <c r="J106" s="206"/>
      <c r="K106" s="206"/>
      <c r="L106" s="206"/>
      <c r="M106" s="206"/>
      <c r="N106" s="206"/>
      <c r="O106" s="206"/>
      <c r="P106" s="206"/>
      <c r="Q106" s="206"/>
      <c r="R106" s="60"/>
      <c r="S106" s="60"/>
      <c r="T106" s="60"/>
      <c r="U106" s="60"/>
    </row>
    <row r="107" spans="1:21" ht="39.6" customHeight="1" x14ac:dyDescent="0.15">
      <c r="A107" s="60"/>
      <c r="B107" s="858" t="s">
        <v>100</v>
      </c>
      <c r="C107" s="858"/>
      <c r="D107" s="858"/>
      <c r="E107" s="858"/>
      <c r="F107" s="858"/>
      <c r="G107" s="858"/>
      <c r="H107" s="858"/>
      <c r="I107" s="858"/>
      <c r="J107" s="858"/>
      <c r="K107" s="858"/>
      <c r="L107" s="858"/>
      <c r="M107" s="858"/>
      <c r="N107" s="858"/>
      <c r="O107" s="858"/>
      <c r="P107" s="858"/>
      <c r="Q107" s="206"/>
      <c r="R107" s="60"/>
      <c r="S107" s="60"/>
      <c r="T107" s="60"/>
      <c r="U107" s="60"/>
    </row>
    <row r="108" spans="1:21" ht="21.6" customHeight="1" x14ac:dyDescent="0.15">
      <c r="A108" s="60"/>
      <c r="B108" s="77" t="s">
        <v>339</v>
      </c>
      <c r="C108" s="60"/>
      <c r="D108" s="60"/>
      <c r="E108" s="60"/>
      <c r="F108" s="60"/>
      <c r="G108" s="60"/>
      <c r="H108" s="60"/>
      <c r="I108" s="60"/>
      <c r="J108" s="60"/>
      <c r="K108" s="60"/>
      <c r="L108" s="60"/>
      <c r="M108" s="60"/>
      <c r="N108" s="60"/>
      <c r="O108" s="60"/>
      <c r="P108" s="60"/>
      <c r="Q108" s="206"/>
      <c r="R108" s="60"/>
      <c r="S108" s="60"/>
      <c r="T108" s="60"/>
      <c r="U108" s="60"/>
    </row>
    <row r="109" spans="1:21" x14ac:dyDescent="0.15">
      <c r="Q109" s="76"/>
    </row>
  </sheetData>
  <mergeCells count="145">
    <mergeCell ref="B107:P107"/>
    <mergeCell ref="B1:P1"/>
    <mergeCell ref="A85:P85"/>
    <mergeCell ref="B86:P87"/>
    <mergeCell ref="B89:J89"/>
    <mergeCell ref="E21:F22"/>
    <mergeCell ref="B81:C81"/>
    <mergeCell ref="D81:E81"/>
    <mergeCell ref="F81:L81"/>
    <mergeCell ref="O81:P81"/>
    <mergeCell ref="A82:P82"/>
    <mergeCell ref="B83:P83"/>
    <mergeCell ref="B78:C80"/>
    <mergeCell ref="D78:E80"/>
    <mergeCell ref="F78:L80"/>
    <mergeCell ref="O78:P78"/>
    <mergeCell ref="O79:P79"/>
    <mergeCell ref="O80:P80"/>
    <mergeCell ref="D72:P72"/>
    <mergeCell ref="B73:C74"/>
    <mergeCell ref="D73:P74"/>
    <mergeCell ref="B75:C75"/>
    <mergeCell ref="D75:P75"/>
    <mergeCell ref="B77:C77"/>
    <mergeCell ref="D77:P77"/>
    <mergeCell ref="D69:D70"/>
    <mergeCell ref="G69:H69"/>
    <mergeCell ref="I69:I70"/>
    <mergeCell ref="J69:K70"/>
    <mergeCell ref="G70:H70"/>
    <mergeCell ref="D71:P71"/>
    <mergeCell ref="B60:D60"/>
    <mergeCell ref="E60:P60"/>
    <mergeCell ref="B61:C68"/>
    <mergeCell ref="D61:H61"/>
    <mergeCell ref="I61:K61"/>
    <mergeCell ref="L61:P61"/>
    <mergeCell ref="G62:H62"/>
    <mergeCell ref="L62:P70"/>
    <mergeCell ref="D68:F68"/>
    <mergeCell ref="B69:C72"/>
    <mergeCell ref="B52:P53"/>
    <mergeCell ref="N54:P54"/>
    <mergeCell ref="A57:P57"/>
    <mergeCell ref="B59:D59"/>
    <mergeCell ref="E59:F59"/>
    <mergeCell ref="H59:I59"/>
    <mergeCell ref="M59:P59"/>
    <mergeCell ref="B42:P42"/>
    <mergeCell ref="B44:P44"/>
    <mergeCell ref="B45:P45"/>
    <mergeCell ref="B46:C51"/>
    <mergeCell ref="D46:D48"/>
    <mergeCell ref="D49:D50"/>
    <mergeCell ref="I49:L49"/>
    <mergeCell ref="J51:N51"/>
    <mergeCell ref="B43:P43"/>
    <mergeCell ref="B37:E37"/>
    <mergeCell ref="G37:P37"/>
    <mergeCell ref="B38:E38"/>
    <mergeCell ref="F38:P38"/>
    <mergeCell ref="B39:E40"/>
    <mergeCell ref="F39:H39"/>
    <mergeCell ref="F40:P40"/>
    <mergeCell ref="L33:N33"/>
    <mergeCell ref="G34:H34"/>
    <mergeCell ref="I34:J34"/>
    <mergeCell ref="L34:N34"/>
    <mergeCell ref="F35:P35"/>
    <mergeCell ref="F36:P36"/>
    <mergeCell ref="A29:P29"/>
    <mergeCell ref="B30:P30"/>
    <mergeCell ref="B31:E36"/>
    <mergeCell ref="I31:J31"/>
    <mergeCell ref="L31:N31"/>
    <mergeCell ref="G32:H32"/>
    <mergeCell ref="I32:J32"/>
    <mergeCell ref="L32:N32"/>
    <mergeCell ref="G33:H33"/>
    <mergeCell ref="I33:J33"/>
    <mergeCell ref="A21:A27"/>
    <mergeCell ref="C21:C22"/>
    <mergeCell ref="D21:D22"/>
    <mergeCell ref="G21:G22"/>
    <mergeCell ref="H21:H22"/>
    <mergeCell ref="C23:C24"/>
    <mergeCell ref="D23:D24"/>
    <mergeCell ref="C26:D27"/>
    <mergeCell ref="E26:F27"/>
    <mergeCell ref="G26:I27"/>
    <mergeCell ref="E23:F23"/>
    <mergeCell ref="I23:J24"/>
    <mergeCell ref="E24:F24"/>
    <mergeCell ref="C25:F25"/>
    <mergeCell ref="G25:H25"/>
    <mergeCell ref="N18:P18"/>
    <mergeCell ref="D19:P19"/>
    <mergeCell ref="B20:B27"/>
    <mergeCell ref="C20:D20"/>
    <mergeCell ref="E20:F20"/>
    <mergeCell ref="I20:J20"/>
    <mergeCell ref="K20:P20"/>
    <mergeCell ref="I21:J22"/>
    <mergeCell ref="K21:P22"/>
    <mergeCell ref="G23:G24"/>
    <mergeCell ref="H23:H24"/>
    <mergeCell ref="J26:K26"/>
    <mergeCell ref="L26:N26"/>
    <mergeCell ref="J27:K27"/>
    <mergeCell ref="L27:N27"/>
    <mergeCell ref="K23:P24"/>
    <mergeCell ref="A15:A18"/>
    <mergeCell ref="B15:B18"/>
    <mergeCell ref="C15:D15"/>
    <mergeCell ref="E15:F15"/>
    <mergeCell ref="I15:M15"/>
    <mergeCell ref="N15:P15"/>
    <mergeCell ref="N9:P9"/>
    <mergeCell ref="C10:F11"/>
    <mergeCell ref="G10:I11"/>
    <mergeCell ref="J10:K11"/>
    <mergeCell ref="N10:P10"/>
    <mergeCell ref="N11:P11"/>
    <mergeCell ref="E16:F16"/>
    <mergeCell ref="I16:L16"/>
    <mergeCell ref="N16:P16"/>
    <mergeCell ref="E17:F17"/>
    <mergeCell ref="I17:L17"/>
    <mergeCell ref="N17:P17"/>
    <mergeCell ref="C12:F12"/>
    <mergeCell ref="G12:P12"/>
    <mergeCell ref="D13:P13"/>
    <mergeCell ref="B14:P14"/>
    <mergeCell ref="E18:F18"/>
    <mergeCell ref="I18:L18"/>
    <mergeCell ref="N2:P2"/>
    <mergeCell ref="B4:P4"/>
    <mergeCell ref="A7:P7"/>
    <mergeCell ref="B8:B12"/>
    <mergeCell ref="C8:F9"/>
    <mergeCell ref="G8:G9"/>
    <mergeCell ref="H8:I9"/>
    <mergeCell ref="J8:K9"/>
    <mergeCell ref="N8:P8"/>
    <mergeCell ref="A9:A12"/>
  </mergeCells>
  <phoneticPr fontId="46"/>
  <dataValidations count="17">
    <dataValidation type="list" showInputMessage="1" showErrorMessage="1" sqref="WVM983061 JA21 SW21 ACS21 AMO21 AWK21 BGG21 BQC21 BZY21 CJU21 CTQ21 DDM21 DNI21 DXE21 EHA21 EQW21 FAS21 FKO21 FUK21 GEG21 GOC21 GXY21 HHU21 HRQ21 IBM21 ILI21 IVE21 JFA21 JOW21 JYS21 KIO21 KSK21 LCG21 LMC21 LVY21 MFU21 MPQ21 MZM21 NJI21 NTE21 ODA21 OMW21 OWS21 PGO21 PQK21 QAG21 QKC21 QTY21 RDU21 RNQ21 RXM21 SHI21 SRE21 TBA21 TKW21 TUS21 UEO21 UOK21 UYG21 VIC21 VRY21 WBU21 WLQ21 WVM21 E65557 JA65557 SW65557 ACS65557 AMO65557 AWK65557 BGG65557 BQC65557 BZY65557 CJU65557 CTQ65557 DDM65557 DNI65557 DXE65557 EHA65557 EQW65557 FAS65557 FKO65557 FUK65557 GEG65557 GOC65557 GXY65557 HHU65557 HRQ65557 IBM65557 ILI65557 IVE65557 JFA65557 JOW65557 JYS65557 KIO65557 KSK65557 LCG65557 LMC65557 LVY65557 MFU65557 MPQ65557 MZM65557 NJI65557 NTE65557 ODA65557 OMW65557 OWS65557 PGO65557 PQK65557 QAG65557 QKC65557 QTY65557 RDU65557 RNQ65557 RXM65557 SHI65557 SRE65557 TBA65557 TKW65557 TUS65557 UEO65557 UOK65557 UYG65557 VIC65557 VRY65557 WBU65557 WLQ65557 WVM65557 E131093 JA131093 SW131093 ACS131093 AMO131093 AWK131093 BGG131093 BQC131093 BZY131093 CJU131093 CTQ131093 DDM131093 DNI131093 DXE131093 EHA131093 EQW131093 FAS131093 FKO131093 FUK131093 GEG131093 GOC131093 GXY131093 HHU131093 HRQ131093 IBM131093 ILI131093 IVE131093 JFA131093 JOW131093 JYS131093 KIO131093 KSK131093 LCG131093 LMC131093 LVY131093 MFU131093 MPQ131093 MZM131093 NJI131093 NTE131093 ODA131093 OMW131093 OWS131093 PGO131093 PQK131093 QAG131093 QKC131093 QTY131093 RDU131093 RNQ131093 RXM131093 SHI131093 SRE131093 TBA131093 TKW131093 TUS131093 UEO131093 UOK131093 UYG131093 VIC131093 VRY131093 WBU131093 WLQ131093 WVM131093 E196629 JA196629 SW196629 ACS196629 AMO196629 AWK196629 BGG196629 BQC196629 BZY196629 CJU196629 CTQ196629 DDM196629 DNI196629 DXE196629 EHA196629 EQW196629 FAS196629 FKO196629 FUK196629 GEG196629 GOC196629 GXY196629 HHU196629 HRQ196629 IBM196629 ILI196629 IVE196629 JFA196629 JOW196629 JYS196629 KIO196629 KSK196629 LCG196629 LMC196629 LVY196629 MFU196629 MPQ196629 MZM196629 NJI196629 NTE196629 ODA196629 OMW196629 OWS196629 PGO196629 PQK196629 QAG196629 QKC196629 QTY196629 RDU196629 RNQ196629 RXM196629 SHI196629 SRE196629 TBA196629 TKW196629 TUS196629 UEO196629 UOK196629 UYG196629 VIC196629 VRY196629 WBU196629 WLQ196629 WVM196629 E262165 JA262165 SW262165 ACS262165 AMO262165 AWK262165 BGG262165 BQC262165 BZY262165 CJU262165 CTQ262165 DDM262165 DNI262165 DXE262165 EHA262165 EQW262165 FAS262165 FKO262165 FUK262165 GEG262165 GOC262165 GXY262165 HHU262165 HRQ262165 IBM262165 ILI262165 IVE262165 JFA262165 JOW262165 JYS262165 KIO262165 KSK262165 LCG262165 LMC262165 LVY262165 MFU262165 MPQ262165 MZM262165 NJI262165 NTE262165 ODA262165 OMW262165 OWS262165 PGO262165 PQK262165 QAG262165 QKC262165 QTY262165 RDU262165 RNQ262165 RXM262165 SHI262165 SRE262165 TBA262165 TKW262165 TUS262165 UEO262165 UOK262165 UYG262165 VIC262165 VRY262165 WBU262165 WLQ262165 WVM262165 E327701 JA327701 SW327701 ACS327701 AMO327701 AWK327701 BGG327701 BQC327701 BZY327701 CJU327701 CTQ327701 DDM327701 DNI327701 DXE327701 EHA327701 EQW327701 FAS327701 FKO327701 FUK327701 GEG327701 GOC327701 GXY327701 HHU327701 HRQ327701 IBM327701 ILI327701 IVE327701 JFA327701 JOW327701 JYS327701 KIO327701 KSK327701 LCG327701 LMC327701 LVY327701 MFU327701 MPQ327701 MZM327701 NJI327701 NTE327701 ODA327701 OMW327701 OWS327701 PGO327701 PQK327701 QAG327701 QKC327701 QTY327701 RDU327701 RNQ327701 RXM327701 SHI327701 SRE327701 TBA327701 TKW327701 TUS327701 UEO327701 UOK327701 UYG327701 VIC327701 VRY327701 WBU327701 WLQ327701 WVM327701 E393237 JA393237 SW393237 ACS393237 AMO393237 AWK393237 BGG393237 BQC393237 BZY393237 CJU393237 CTQ393237 DDM393237 DNI393237 DXE393237 EHA393237 EQW393237 FAS393237 FKO393237 FUK393237 GEG393237 GOC393237 GXY393237 HHU393237 HRQ393237 IBM393237 ILI393237 IVE393237 JFA393237 JOW393237 JYS393237 KIO393237 KSK393237 LCG393237 LMC393237 LVY393237 MFU393237 MPQ393237 MZM393237 NJI393237 NTE393237 ODA393237 OMW393237 OWS393237 PGO393237 PQK393237 QAG393237 QKC393237 QTY393237 RDU393237 RNQ393237 RXM393237 SHI393237 SRE393237 TBA393237 TKW393237 TUS393237 UEO393237 UOK393237 UYG393237 VIC393237 VRY393237 WBU393237 WLQ393237 WVM393237 E458773 JA458773 SW458773 ACS458773 AMO458773 AWK458773 BGG458773 BQC458773 BZY458773 CJU458773 CTQ458773 DDM458773 DNI458773 DXE458773 EHA458773 EQW458773 FAS458773 FKO458773 FUK458773 GEG458773 GOC458773 GXY458773 HHU458773 HRQ458773 IBM458773 ILI458773 IVE458773 JFA458773 JOW458773 JYS458773 KIO458773 KSK458773 LCG458773 LMC458773 LVY458773 MFU458773 MPQ458773 MZM458773 NJI458773 NTE458773 ODA458773 OMW458773 OWS458773 PGO458773 PQK458773 QAG458773 QKC458773 QTY458773 RDU458773 RNQ458773 RXM458773 SHI458773 SRE458773 TBA458773 TKW458773 TUS458773 UEO458773 UOK458773 UYG458773 VIC458773 VRY458773 WBU458773 WLQ458773 WVM458773 E524309 JA524309 SW524309 ACS524309 AMO524309 AWK524309 BGG524309 BQC524309 BZY524309 CJU524309 CTQ524309 DDM524309 DNI524309 DXE524309 EHA524309 EQW524309 FAS524309 FKO524309 FUK524309 GEG524309 GOC524309 GXY524309 HHU524309 HRQ524309 IBM524309 ILI524309 IVE524309 JFA524309 JOW524309 JYS524309 KIO524309 KSK524309 LCG524309 LMC524309 LVY524309 MFU524309 MPQ524309 MZM524309 NJI524309 NTE524309 ODA524309 OMW524309 OWS524309 PGO524309 PQK524309 QAG524309 QKC524309 QTY524309 RDU524309 RNQ524309 RXM524309 SHI524309 SRE524309 TBA524309 TKW524309 TUS524309 UEO524309 UOK524309 UYG524309 VIC524309 VRY524309 WBU524309 WLQ524309 WVM524309 E589845 JA589845 SW589845 ACS589845 AMO589845 AWK589845 BGG589845 BQC589845 BZY589845 CJU589845 CTQ589845 DDM589845 DNI589845 DXE589845 EHA589845 EQW589845 FAS589845 FKO589845 FUK589845 GEG589845 GOC589845 GXY589845 HHU589845 HRQ589845 IBM589845 ILI589845 IVE589845 JFA589845 JOW589845 JYS589845 KIO589845 KSK589845 LCG589845 LMC589845 LVY589845 MFU589845 MPQ589845 MZM589845 NJI589845 NTE589845 ODA589845 OMW589845 OWS589845 PGO589845 PQK589845 QAG589845 QKC589845 QTY589845 RDU589845 RNQ589845 RXM589845 SHI589845 SRE589845 TBA589845 TKW589845 TUS589845 UEO589845 UOK589845 UYG589845 VIC589845 VRY589845 WBU589845 WLQ589845 WVM589845 E655381 JA655381 SW655381 ACS655381 AMO655381 AWK655381 BGG655381 BQC655381 BZY655381 CJU655381 CTQ655381 DDM655381 DNI655381 DXE655381 EHA655381 EQW655381 FAS655381 FKO655381 FUK655381 GEG655381 GOC655381 GXY655381 HHU655381 HRQ655381 IBM655381 ILI655381 IVE655381 JFA655381 JOW655381 JYS655381 KIO655381 KSK655381 LCG655381 LMC655381 LVY655381 MFU655381 MPQ655381 MZM655381 NJI655381 NTE655381 ODA655381 OMW655381 OWS655381 PGO655381 PQK655381 QAG655381 QKC655381 QTY655381 RDU655381 RNQ655381 RXM655381 SHI655381 SRE655381 TBA655381 TKW655381 TUS655381 UEO655381 UOK655381 UYG655381 VIC655381 VRY655381 WBU655381 WLQ655381 WVM655381 E720917 JA720917 SW720917 ACS720917 AMO720917 AWK720917 BGG720917 BQC720917 BZY720917 CJU720917 CTQ720917 DDM720917 DNI720917 DXE720917 EHA720917 EQW720917 FAS720917 FKO720917 FUK720917 GEG720917 GOC720917 GXY720917 HHU720917 HRQ720917 IBM720917 ILI720917 IVE720917 JFA720917 JOW720917 JYS720917 KIO720917 KSK720917 LCG720917 LMC720917 LVY720917 MFU720917 MPQ720917 MZM720917 NJI720917 NTE720917 ODA720917 OMW720917 OWS720917 PGO720917 PQK720917 QAG720917 QKC720917 QTY720917 RDU720917 RNQ720917 RXM720917 SHI720917 SRE720917 TBA720917 TKW720917 TUS720917 UEO720917 UOK720917 UYG720917 VIC720917 VRY720917 WBU720917 WLQ720917 WVM720917 E786453 JA786453 SW786453 ACS786453 AMO786453 AWK786453 BGG786453 BQC786453 BZY786453 CJU786453 CTQ786453 DDM786453 DNI786453 DXE786453 EHA786453 EQW786453 FAS786453 FKO786453 FUK786453 GEG786453 GOC786453 GXY786453 HHU786453 HRQ786453 IBM786453 ILI786453 IVE786453 JFA786453 JOW786453 JYS786453 KIO786453 KSK786453 LCG786453 LMC786453 LVY786453 MFU786453 MPQ786453 MZM786453 NJI786453 NTE786453 ODA786453 OMW786453 OWS786453 PGO786453 PQK786453 QAG786453 QKC786453 QTY786453 RDU786453 RNQ786453 RXM786453 SHI786453 SRE786453 TBA786453 TKW786453 TUS786453 UEO786453 UOK786453 UYG786453 VIC786453 VRY786453 WBU786453 WLQ786453 WVM786453 E851989 JA851989 SW851989 ACS851989 AMO851989 AWK851989 BGG851989 BQC851989 BZY851989 CJU851989 CTQ851989 DDM851989 DNI851989 DXE851989 EHA851989 EQW851989 FAS851989 FKO851989 FUK851989 GEG851989 GOC851989 GXY851989 HHU851989 HRQ851989 IBM851989 ILI851989 IVE851989 JFA851989 JOW851989 JYS851989 KIO851989 KSK851989 LCG851989 LMC851989 LVY851989 MFU851989 MPQ851989 MZM851989 NJI851989 NTE851989 ODA851989 OMW851989 OWS851989 PGO851989 PQK851989 QAG851989 QKC851989 QTY851989 RDU851989 RNQ851989 RXM851989 SHI851989 SRE851989 TBA851989 TKW851989 TUS851989 UEO851989 UOK851989 UYG851989 VIC851989 VRY851989 WBU851989 WLQ851989 WVM851989 E917525 JA917525 SW917525 ACS917525 AMO917525 AWK917525 BGG917525 BQC917525 BZY917525 CJU917525 CTQ917525 DDM917525 DNI917525 DXE917525 EHA917525 EQW917525 FAS917525 FKO917525 FUK917525 GEG917525 GOC917525 GXY917525 HHU917525 HRQ917525 IBM917525 ILI917525 IVE917525 JFA917525 JOW917525 JYS917525 KIO917525 KSK917525 LCG917525 LMC917525 LVY917525 MFU917525 MPQ917525 MZM917525 NJI917525 NTE917525 ODA917525 OMW917525 OWS917525 PGO917525 PQK917525 QAG917525 QKC917525 QTY917525 RDU917525 RNQ917525 RXM917525 SHI917525 SRE917525 TBA917525 TKW917525 TUS917525 UEO917525 UOK917525 UYG917525 VIC917525 VRY917525 WBU917525 WLQ917525 WVM917525 E983061 JA983061 SW983061 ACS983061 AMO983061 AWK983061 BGG983061 BQC983061 BZY983061 CJU983061 CTQ983061 DDM983061 DNI983061 DXE983061 EHA983061 EQW983061 FAS983061 FKO983061 FUK983061 GEG983061 GOC983061 GXY983061 HHU983061 HRQ983061 IBM983061 ILI983061 IVE983061 JFA983061 JOW983061 JYS983061 KIO983061 KSK983061 LCG983061 LMC983061 LVY983061 MFU983061 MPQ983061 MZM983061 NJI983061 NTE983061 ODA983061 OMW983061 OWS983061 PGO983061 PQK983061 QAG983061 QKC983061 QTY983061 RDU983061 RNQ983061 RXM983061 SHI983061 SRE983061 TBA983061 TKW983061 TUS983061 UEO983061 UOK983061 UYG983061 VIC983061 VRY983061 WBU983061 WLQ983061" xr:uid="{1819673A-3C61-4520-8CEE-F34046A770CC}">
      <formula1>$R$20:$R$24</formula1>
    </dataValidation>
    <dataValidation type="list" allowBlank="1" showInputMessage="1" showErrorMessage="1" sqref="M59:P59 JI59:JL59 TE59:TH59 ADA59:ADD59 AMW59:AMZ59 AWS59:AWV59 BGO59:BGR59 BQK59:BQN59 CAG59:CAJ59 CKC59:CKF59 CTY59:CUB59 DDU59:DDX59 DNQ59:DNT59 DXM59:DXP59 EHI59:EHL59 ERE59:ERH59 FBA59:FBD59 FKW59:FKZ59 FUS59:FUV59 GEO59:GER59 GOK59:GON59 GYG59:GYJ59 HIC59:HIF59 HRY59:HSB59 IBU59:IBX59 ILQ59:ILT59 IVM59:IVP59 JFI59:JFL59 JPE59:JPH59 JZA59:JZD59 KIW59:KIZ59 KSS59:KSV59 LCO59:LCR59 LMK59:LMN59 LWG59:LWJ59 MGC59:MGF59 MPY59:MQB59 MZU59:MZX59 NJQ59:NJT59 NTM59:NTP59 ODI59:ODL59 ONE59:ONH59 OXA59:OXD59 PGW59:PGZ59 PQS59:PQV59 QAO59:QAR59 QKK59:QKN59 QUG59:QUJ59 REC59:REF59 RNY59:ROB59 RXU59:RXX59 SHQ59:SHT59 SRM59:SRP59 TBI59:TBL59 TLE59:TLH59 TVA59:TVD59 UEW59:UEZ59 UOS59:UOV59 UYO59:UYR59 VIK59:VIN59 VSG59:VSJ59 WCC59:WCF59 WLY59:WMB59 WVU59:WVX59 M65595:P65595 JI65595:JL65595 TE65595:TH65595 ADA65595:ADD65595 AMW65595:AMZ65595 AWS65595:AWV65595 BGO65595:BGR65595 BQK65595:BQN65595 CAG65595:CAJ65595 CKC65595:CKF65595 CTY65595:CUB65595 DDU65595:DDX65595 DNQ65595:DNT65595 DXM65595:DXP65595 EHI65595:EHL65595 ERE65595:ERH65595 FBA65595:FBD65595 FKW65595:FKZ65595 FUS65595:FUV65595 GEO65595:GER65595 GOK65595:GON65595 GYG65595:GYJ65595 HIC65595:HIF65595 HRY65595:HSB65595 IBU65595:IBX65595 ILQ65595:ILT65595 IVM65595:IVP65595 JFI65595:JFL65595 JPE65595:JPH65595 JZA65595:JZD65595 KIW65595:KIZ65595 KSS65595:KSV65595 LCO65595:LCR65595 LMK65595:LMN65595 LWG65595:LWJ65595 MGC65595:MGF65595 MPY65595:MQB65595 MZU65595:MZX65595 NJQ65595:NJT65595 NTM65595:NTP65595 ODI65595:ODL65595 ONE65595:ONH65595 OXA65595:OXD65595 PGW65595:PGZ65595 PQS65595:PQV65595 QAO65595:QAR65595 QKK65595:QKN65595 QUG65595:QUJ65595 REC65595:REF65595 RNY65595:ROB65595 RXU65595:RXX65595 SHQ65595:SHT65595 SRM65595:SRP65595 TBI65595:TBL65595 TLE65595:TLH65595 TVA65595:TVD65595 UEW65595:UEZ65595 UOS65595:UOV65595 UYO65595:UYR65595 VIK65595:VIN65595 VSG65595:VSJ65595 WCC65595:WCF65595 WLY65595:WMB65595 WVU65595:WVX65595 M131131:P131131 JI131131:JL131131 TE131131:TH131131 ADA131131:ADD131131 AMW131131:AMZ131131 AWS131131:AWV131131 BGO131131:BGR131131 BQK131131:BQN131131 CAG131131:CAJ131131 CKC131131:CKF131131 CTY131131:CUB131131 DDU131131:DDX131131 DNQ131131:DNT131131 DXM131131:DXP131131 EHI131131:EHL131131 ERE131131:ERH131131 FBA131131:FBD131131 FKW131131:FKZ131131 FUS131131:FUV131131 GEO131131:GER131131 GOK131131:GON131131 GYG131131:GYJ131131 HIC131131:HIF131131 HRY131131:HSB131131 IBU131131:IBX131131 ILQ131131:ILT131131 IVM131131:IVP131131 JFI131131:JFL131131 JPE131131:JPH131131 JZA131131:JZD131131 KIW131131:KIZ131131 KSS131131:KSV131131 LCO131131:LCR131131 LMK131131:LMN131131 LWG131131:LWJ131131 MGC131131:MGF131131 MPY131131:MQB131131 MZU131131:MZX131131 NJQ131131:NJT131131 NTM131131:NTP131131 ODI131131:ODL131131 ONE131131:ONH131131 OXA131131:OXD131131 PGW131131:PGZ131131 PQS131131:PQV131131 QAO131131:QAR131131 QKK131131:QKN131131 QUG131131:QUJ131131 REC131131:REF131131 RNY131131:ROB131131 RXU131131:RXX131131 SHQ131131:SHT131131 SRM131131:SRP131131 TBI131131:TBL131131 TLE131131:TLH131131 TVA131131:TVD131131 UEW131131:UEZ131131 UOS131131:UOV131131 UYO131131:UYR131131 VIK131131:VIN131131 VSG131131:VSJ131131 WCC131131:WCF131131 WLY131131:WMB131131 WVU131131:WVX131131 M196667:P196667 JI196667:JL196667 TE196667:TH196667 ADA196667:ADD196667 AMW196667:AMZ196667 AWS196667:AWV196667 BGO196667:BGR196667 BQK196667:BQN196667 CAG196667:CAJ196667 CKC196667:CKF196667 CTY196667:CUB196667 DDU196667:DDX196667 DNQ196667:DNT196667 DXM196667:DXP196667 EHI196667:EHL196667 ERE196667:ERH196667 FBA196667:FBD196667 FKW196667:FKZ196667 FUS196667:FUV196667 GEO196667:GER196667 GOK196667:GON196667 GYG196667:GYJ196667 HIC196667:HIF196667 HRY196667:HSB196667 IBU196667:IBX196667 ILQ196667:ILT196667 IVM196667:IVP196667 JFI196667:JFL196667 JPE196667:JPH196667 JZA196667:JZD196667 KIW196667:KIZ196667 KSS196667:KSV196667 LCO196667:LCR196667 LMK196667:LMN196667 LWG196667:LWJ196667 MGC196667:MGF196667 MPY196667:MQB196667 MZU196667:MZX196667 NJQ196667:NJT196667 NTM196667:NTP196667 ODI196667:ODL196667 ONE196667:ONH196667 OXA196667:OXD196667 PGW196667:PGZ196667 PQS196667:PQV196667 QAO196667:QAR196667 QKK196667:QKN196667 QUG196667:QUJ196667 REC196667:REF196667 RNY196667:ROB196667 RXU196667:RXX196667 SHQ196667:SHT196667 SRM196667:SRP196667 TBI196667:TBL196667 TLE196667:TLH196667 TVA196667:TVD196667 UEW196667:UEZ196667 UOS196667:UOV196667 UYO196667:UYR196667 VIK196667:VIN196667 VSG196667:VSJ196667 WCC196667:WCF196667 WLY196667:WMB196667 WVU196667:WVX196667 M262203:P262203 JI262203:JL262203 TE262203:TH262203 ADA262203:ADD262203 AMW262203:AMZ262203 AWS262203:AWV262203 BGO262203:BGR262203 BQK262203:BQN262203 CAG262203:CAJ262203 CKC262203:CKF262203 CTY262203:CUB262203 DDU262203:DDX262203 DNQ262203:DNT262203 DXM262203:DXP262203 EHI262203:EHL262203 ERE262203:ERH262203 FBA262203:FBD262203 FKW262203:FKZ262203 FUS262203:FUV262203 GEO262203:GER262203 GOK262203:GON262203 GYG262203:GYJ262203 HIC262203:HIF262203 HRY262203:HSB262203 IBU262203:IBX262203 ILQ262203:ILT262203 IVM262203:IVP262203 JFI262203:JFL262203 JPE262203:JPH262203 JZA262203:JZD262203 KIW262203:KIZ262203 KSS262203:KSV262203 LCO262203:LCR262203 LMK262203:LMN262203 LWG262203:LWJ262203 MGC262203:MGF262203 MPY262203:MQB262203 MZU262203:MZX262203 NJQ262203:NJT262203 NTM262203:NTP262203 ODI262203:ODL262203 ONE262203:ONH262203 OXA262203:OXD262203 PGW262203:PGZ262203 PQS262203:PQV262203 QAO262203:QAR262203 QKK262203:QKN262203 QUG262203:QUJ262203 REC262203:REF262203 RNY262203:ROB262203 RXU262203:RXX262203 SHQ262203:SHT262203 SRM262203:SRP262203 TBI262203:TBL262203 TLE262203:TLH262203 TVA262203:TVD262203 UEW262203:UEZ262203 UOS262203:UOV262203 UYO262203:UYR262203 VIK262203:VIN262203 VSG262203:VSJ262203 WCC262203:WCF262203 WLY262203:WMB262203 WVU262203:WVX262203 M327739:P327739 JI327739:JL327739 TE327739:TH327739 ADA327739:ADD327739 AMW327739:AMZ327739 AWS327739:AWV327739 BGO327739:BGR327739 BQK327739:BQN327739 CAG327739:CAJ327739 CKC327739:CKF327739 CTY327739:CUB327739 DDU327739:DDX327739 DNQ327739:DNT327739 DXM327739:DXP327739 EHI327739:EHL327739 ERE327739:ERH327739 FBA327739:FBD327739 FKW327739:FKZ327739 FUS327739:FUV327739 GEO327739:GER327739 GOK327739:GON327739 GYG327739:GYJ327739 HIC327739:HIF327739 HRY327739:HSB327739 IBU327739:IBX327739 ILQ327739:ILT327739 IVM327739:IVP327739 JFI327739:JFL327739 JPE327739:JPH327739 JZA327739:JZD327739 KIW327739:KIZ327739 KSS327739:KSV327739 LCO327739:LCR327739 LMK327739:LMN327739 LWG327739:LWJ327739 MGC327739:MGF327739 MPY327739:MQB327739 MZU327739:MZX327739 NJQ327739:NJT327739 NTM327739:NTP327739 ODI327739:ODL327739 ONE327739:ONH327739 OXA327739:OXD327739 PGW327739:PGZ327739 PQS327739:PQV327739 QAO327739:QAR327739 QKK327739:QKN327739 QUG327739:QUJ327739 REC327739:REF327739 RNY327739:ROB327739 RXU327739:RXX327739 SHQ327739:SHT327739 SRM327739:SRP327739 TBI327739:TBL327739 TLE327739:TLH327739 TVA327739:TVD327739 UEW327739:UEZ327739 UOS327739:UOV327739 UYO327739:UYR327739 VIK327739:VIN327739 VSG327739:VSJ327739 WCC327739:WCF327739 WLY327739:WMB327739 WVU327739:WVX327739 M393275:P393275 JI393275:JL393275 TE393275:TH393275 ADA393275:ADD393275 AMW393275:AMZ393275 AWS393275:AWV393275 BGO393275:BGR393275 BQK393275:BQN393275 CAG393275:CAJ393275 CKC393275:CKF393275 CTY393275:CUB393275 DDU393275:DDX393275 DNQ393275:DNT393275 DXM393275:DXP393275 EHI393275:EHL393275 ERE393275:ERH393275 FBA393275:FBD393275 FKW393275:FKZ393275 FUS393275:FUV393275 GEO393275:GER393275 GOK393275:GON393275 GYG393275:GYJ393275 HIC393275:HIF393275 HRY393275:HSB393275 IBU393275:IBX393275 ILQ393275:ILT393275 IVM393275:IVP393275 JFI393275:JFL393275 JPE393275:JPH393275 JZA393275:JZD393275 KIW393275:KIZ393275 KSS393275:KSV393275 LCO393275:LCR393275 LMK393275:LMN393275 LWG393275:LWJ393275 MGC393275:MGF393275 MPY393275:MQB393275 MZU393275:MZX393275 NJQ393275:NJT393275 NTM393275:NTP393275 ODI393275:ODL393275 ONE393275:ONH393275 OXA393275:OXD393275 PGW393275:PGZ393275 PQS393275:PQV393275 QAO393275:QAR393275 QKK393275:QKN393275 QUG393275:QUJ393275 REC393275:REF393275 RNY393275:ROB393275 RXU393275:RXX393275 SHQ393275:SHT393275 SRM393275:SRP393275 TBI393275:TBL393275 TLE393275:TLH393275 TVA393275:TVD393275 UEW393275:UEZ393275 UOS393275:UOV393275 UYO393275:UYR393275 VIK393275:VIN393275 VSG393275:VSJ393275 WCC393275:WCF393275 WLY393275:WMB393275 WVU393275:WVX393275 M458811:P458811 JI458811:JL458811 TE458811:TH458811 ADA458811:ADD458811 AMW458811:AMZ458811 AWS458811:AWV458811 BGO458811:BGR458811 BQK458811:BQN458811 CAG458811:CAJ458811 CKC458811:CKF458811 CTY458811:CUB458811 DDU458811:DDX458811 DNQ458811:DNT458811 DXM458811:DXP458811 EHI458811:EHL458811 ERE458811:ERH458811 FBA458811:FBD458811 FKW458811:FKZ458811 FUS458811:FUV458811 GEO458811:GER458811 GOK458811:GON458811 GYG458811:GYJ458811 HIC458811:HIF458811 HRY458811:HSB458811 IBU458811:IBX458811 ILQ458811:ILT458811 IVM458811:IVP458811 JFI458811:JFL458811 JPE458811:JPH458811 JZA458811:JZD458811 KIW458811:KIZ458811 KSS458811:KSV458811 LCO458811:LCR458811 LMK458811:LMN458811 LWG458811:LWJ458811 MGC458811:MGF458811 MPY458811:MQB458811 MZU458811:MZX458811 NJQ458811:NJT458811 NTM458811:NTP458811 ODI458811:ODL458811 ONE458811:ONH458811 OXA458811:OXD458811 PGW458811:PGZ458811 PQS458811:PQV458811 QAO458811:QAR458811 QKK458811:QKN458811 QUG458811:QUJ458811 REC458811:REF458811 RNY458811:ROB458811 RXU458811:RXX458811 SHQ458811:SHT458811 SRM458811:SRP458811 TBI458811:TBL458811 TLE458811:TLH458811 TVA458811:TVD458811 UEW458811:UEZ458811 UOS458811:UOV458811 UYO458811:UYR458811 VIK458811:VIN458811 VSG458811:VSJ458811 WCC458811:WCF458811 WLY458811:WMB458811 WVU458811:WVX458811 M524347:P524347 JI524347:JL524347 TE524347:TH524347 ADA524347:ADD524347 AMW524347:AMZ524347 AWS524347:AWV524347 BGO524347:BGR524347 BQK524347:BQN524347 CAG524347:CAJ524347 CKC524347:CKF524347 CTY524347:CUB524347 DDU524347:DDX524347 DNQ524347:DNT524347 DXM524347:DXP524347 EHI524347:EHL524347 ERE524347:ERH524347 FBA524347:FBD524347 FKW524347:FKZ524347 FUS524347:FUV524347 GEO524347:GER524347 GOK524347:GON524347 GYG524347:GYJ524347 HIC524347:HIF524347 HRY524347:HSB524347 IBU524347:IBX524347 ILQ524347:ILT524347 IVM524347:IVP524347 JFI524347:JFL524347 JPE524347:JPH524347 JZA524347:JZD524347 KIW524347:KIZ524347 KSS524347:KSV524347 LCO524347:LCR524347 LMK524347:LMN524347 LWG524347:LWJ524347 MGC524347:MGF524347 MPY524347:MQB524347 MZU524347:MZX524347 NJQ524347:NJT524347 NTM524347:NTP524347 ODI524347:ODL524347 ONE524347:ONH524347 OXA524347:OXD524347 PGW524347:PGZ524347 PQS524347:PQV524347 QAO524347:QAR524347 QKK524347:QKN524347 QUG524347:QUJ524347 REC524347:REF524347 RNY524347:ROB524347 RXU524347:RXX524347 SHQ524347:SHT524347 SRM524347:SRP524347 TBI524347:TBL524347 TLE524347:TLH524347 TVA524347:TVD524347 UEW524347:UEZ524347 UOS524347:UOV524347 UYO524347:UYR524347 VIK524347:VIN524347 VSG524347:VSJ524347 WCC524347:WCF524347 WLY524347:WMB524347 WVU524347:WVX524347 M589883:P589883 JI589883:JL589883 TE589883:TH589883 ADA589883:ADD589883 AMW589883:AMZ589883 AWS589883:AWV589883 BGO589883:BGR589883 BQK589883:BQN589883 CAG589883:CAJ589883 CKC589883:CKF589883 CTY589883:CUB589883 DDU589883:DDX589883 DNQ589883:DNT589883 DXM589883:DXP589883 EHI589883:EHL589883 ERE589883:ERH589883 FBA589883:FBD589883 FKW589883:FKZ589883 FUS589883:FUV589883 GEO589883:GER589883 GOK589883:GON589883 GYG589883:GYJ589883 HIC589883:HIF589883 HRY589883:HSB589883 IBU589883:IBX589883 ILQ589883:ILT589883 IVM589883:IVP589883 JFI589883:JFL589883 JPE589883:JPH589883 JZA589883:JZD589883 KIW589883:KIZ589883 KSS589883:KSV589883 LCO589883:LCR589883 LMK589883:LMN589883 LWG589883:LWJ589883 MGC589883:MGF589883 MPY589883:MQB589883 MZU589883:MZX589883 NJQ589883:NJT589883 NTM589883:NTP589883 ODI589883:ODL589883 ONE589883:ONH589883 OXA589883:OXD589883 PGW589883:PGZ589883 PQS589883:PQV589883 QAO589883:QAR589883 QKK589883:QKN589883 QUG589883:QUJ589883 REC589883:REF589883 RNY589883:ROB589883 RXU589883:RXX589883 SHQ589883:SHT589883 SRM589883:SRP589883 TBI589883:TBL589883 TLE589883:TLH589883 TVA589883:TVD589883 UEW589883:UEZ589883 UOS589883:UOV589883 UYO589883:UYR589883 VIK589883:VIN589883 VSG589883:VSJ589883 WCC589883:WCF589883 WLY589883:WMB589883 WVU589883:WVX589883 M655419:P655419 JI655419:JL655419 TE655419:TH655419 ADA655419:ADD655419 AMW655419:AMZ655419 AWS655419:AWV655419 BGO655419:BGR655419 BQK655419:BQN655419 CAG655419:CAJ655419 CKC655419:CKF655419 CTY655419:CUB655419 DDU655419:DDX655419 DNQ655419:DNT655419 DXM655419:DXP655419 EHI655419:EHL655419 ERE655419:ERH655419 FBA655419:FBD655419 FKW655419:FKZ655419 FUS655419:FUV655419 GEO655419:GER655419 GOK655419:GON655419 GYG655419:GYJ655419 HIC655419:HIF655419 HRY655419:HSB655419 IBU655419:IBX655419 ILQ655419:ILT655419 IVM655419:IVP655419 JFI655419:JFL655419 JPE655419:JPH655419 JZA655419:JZD655419 KIW655419:KIZ655419 KSS655419:KSV655419 LCO655419:LCR655419 LMK655419:LMN655419 LWG655419:LWJ655419 MGC655419:MGF655419 MPY655419:MQB655419 MZU655419:MZX655419 NJQ655419:NJT655419 NTM655419:NTP655419 ODI655419:ODL655419 ONE655419:ONH655419 OXA655419:OXD655419 PGW655419:PGZ655419 PQS655419:PQV655419 QAO655419:QAR655419 QKK655419:QKN655419 QUG655419:QUJ655419 REC655419:REF655419 RNY655419:ROB655419 RXU655419:RXX655419 SHQ655419:SHT655419 SRM655419:SRP655419 TBI655419:TBL655419 TLE655419:TLH655419 TVA655419:TVD655419 UEW655419:UEZ655419 UOS655419:UOV655419 UYO655419:UYR655419 VIK655419:VIN655419 VSG655419:VSJ655419 WCC655419:WCF655419 WLY655419:WMB655419 WVU655419:WVX655419 M720955:P720955 JI720955:JL720955 TE720955:TH720955 ADA720955:ADD720955 AMW720955:AMZ720955 AWS720955:AWV720955 BGO720955:BGR720955 BQK720955:BQN720955 CAG720955:CAJ720955 CKC720955:CKF720955 CTY720955:CUB720955 DDU720955:DDX720955 DNQ720955:DNT720955 DXM720955:DXP720955 EHI720955:EHL720955 ERE720955:ERH720955 FBA720955:FBD720955 FKW720955:FKZ720955 FUS720955:FUV720955 GEO720955:GER720955 GOK720955:GON720955 GYG720955:GYJ720955 HIC720955:HIF720955 HRY720955:HSB720955 IBU720955:IBX720955 ILQ720955:ILT720955 IVM720955:IVP720955 JFI720955:JFL720955 JPE720955:JPH720955 JZA720955:JZD720955 KIW720955:KIZ720955 KSS720955:KSV720955 LCO720955:LCR720955 LMK720955:LMN720955 LWG720955:LWJ720955 MGC720955:MGF720955 MPY720955:MQB720955 MZU720955:MZX720955 NJQ720955:NJT720955 NTM720955:NTP720955 ODI720955:ODL720955 ONE720955:ONH720955 OXA720955:OXD720955 PGW720955:PGZ720955 PQS720955:PQV720955 QAO720955:QAR720955 QKK720955:QKN720955 QUG720955:QUJ720955 REC720955:REF720955 RNY720955:ROB720955 RXU720955:RXX720955 SHQ720955:SHT720955 SRM720955:SRP720955 TBI720955:TBL720955 TLE720955:TLH720955 TVA720955:TVD720955 UEW720955:UEZ720955 UOS720955:UOV720955 UYO720955:UYR720955 VIK720955:VIN720955 VSG720955:VSJ720955 WCC720955:WCF720955 WLY720955:WMB720955 WVU720955:WVX720955 M786491:P786491 JI786491:JL786491 TE786491:TH786491 ADA786491:ADD786491 AMW786491:AMZ786491 AWS786491:AWV786491 BGO786491:BGR786491 BQK786491:BQN786491 CAG786491:CAJ786491 CKC786491:CKF786491 CTY786491:CUB786491 DDU786491:DDX786491 DNQ786491:DNT786491 DXM786491:DXP786491 EHI786491:EHL786491 ERE786491:ERH786491 FBA786491:FBD786491 FKW786491:FKZ786491 FUS786491:FUV786491 GEO786491:GER786491 GOK786491:GON786491 GYG786491:GYJ786491 HIC786491:HIF786491 HRY786491:HSB786491 IBU786491:IBX786491 ILQ786491:ILT786491 IVM786491:IVP786491 JFI786491:JFL786491 JPE786491:JPH786491 JZA786491:JZD786491 KIW786491:KIZ786491 KSS786491:KSV786491 LCO786491:LCR786491 LMK786491:LMN786491 LWG786491:LWJ786491 MGC786491:MGF786491 MPY786491:MQB786491 MZU786491:MZX786491 NJQ786491:NJT786491 NTM786491:NTP786491 ODI786491:ODL786491 ONE786491:ONH786491 OXA786491:OXD786491 PGW786491:PGZ786491 PQS786491:PQV786491 QAO786491:QAR786491 QKK786491:QKN786491 QUG786491:QUJ786491 REC786491:REF786491 RNY786491:ROB786491 RXU786491:RXX786491 SHQ786491:SHT786491 SRM786491:SRP786491 TBI786491:TBL786491 TLE786491:TLH786491 TVA786491:TVD786491 UEW786491:UEZ786491 UOS786491:UOV786491 UYO786491:UYR786491 VIK786491:VIN786491 VSG786491:VSJ786491 WCC786491:WCF786491 WLY786491:WMB786491 WVU786491:WVX786491 M852027:P852027 JI852027:JL852027 TE852027:TH852027 ADA852027:ADD852027 AMW852027:AMZ852027 AWS852027:AWV852027 BGO852027:BGR852027 BQK852027:BQN852027 CAG852027:CAJ852027 CKC852027:CKF852027 CTY852027:CUB852027 DDU852027:DDX852027 DNQ852027:DNT852027 DXM852027:DXP852027 EHI852027:EHL852027 ERE852027:ERH852027 FBA852027:FBD852027 FKW852027:FKZ852027 FUS852027:FUV852027 GEO852027:GER852027 GOK852027:GON852027 GYG852027:GYJ852027 HIC852027:HIF852027 HRY852027:HSB852027 IBU852027:IBX852027 ILQ852027:ILT852027 IVM852027:IVP852027 JFI852027:JFL852027 JPE852027:JPH852027 JZA852027:JZD852027 KIW852027:KIZ852027 KSS852027:KSV852027 LCO852027:LCR852027 LMK852027:LMN852027 LWG852027:LWJ852027 MGC852027:MGF852027 MPY852027:MQB852027 MZU852027:MZX852027 NJQ852027:NJT852027 NTM852027:NTP852027 ODI852027:ODL852027 ONE852027:ONH852027 OXA852027:OXD852027 PGW852027:PGZ852027 PQS852027:PQV852027 QAO852027:QAR852027 QKK852027:QKN852027 QUG852027:QUJ852027 REC852027:REF852027 RNY852027:ROB852027 RXU852027:RXX852027 SHQ852027:SHT852027 SRM852027:SRP852027 TBI852027:TBL852027 TLE852027:TLH852027 TVA852027:TVD852027 UEW852027:UEZ852027 UOS852027:UOV852027 UYO852027:UYR852027 VIK852027:VIN852027 VSG852027:VSJ852027 WCC852027:WCF852027 WLY852027:WMB852027 WVU852027:WVX852027 M917563:P917563 JI917563:JL917563 TE917563:TH917563 ADA917563:ADD917563 AMW917563:AMZ917563 AWS917563:AWV917563 BGO917563:BGR917563 BQK917563:BQN917563 CAG917563:CAJ917563 CKC917563:CKF917563 CTY917563:CUB917563 DDU917563:DDX917563 DNQ917563:DNT917563 DXM917563:DXP917563 EHI917563:EHL917563 ERE917563:ERH917563 FBA917563:FBD917563 FKW917563:FKZ917563 FUS917563:FUV917563 GEO917563:GER917563 GOK917563:GON917563 GYG917563:GYJ917563 HIC917563:HIF917563 HRY917563:HSB917563 IBU917563:IBX917563 ILQ917563:ILT917563 IVM917563:IVP917563 JFI917563:JFL917563 JPE917563:JPH917563 JZA917563:JZD917563 KIW917563:KIZ917563 KSS917563:KSV917563 LCO917563:LCR917563 LMK917563:LMN917563 LWG917563:LWJ917563 MGC917563:MGF917563 MPY917563:MQB917563 MZU917563:MZX917563 NJQ917563:NJT917563 NTM917563:NTP917563 ODI917563:ODL917563 ONE917563:ONH917563 OXA917563:OXD917563 PGW917563:PGZ917563 PQS917563:PQV917563 QAO917563:QAR917563 QKK917563:QKN917563 QUG917563:QUJ917563 REC917563:REF917563 RNY917563:ROB917563 RXU917563:RXX917563 SHQ917563:SHT917563 SRM917563:SRP917563 TBI917563:TBL917563 TLE917563:TLH917563 TVA917563:TVD917563 UEW917563:UEZ917563 UOS917563:UOV917563 UYO917563:UYR917563 VIK917563:VIN917563 VSG917563:VSJ917563 WCC917563:WCF917563 WLY917563:WMB917563 WVU917563:WVX917563 M983099:P983099 JI983099:JL983099 TE983099:TH983099 ADA983099:ADD983099 AMW983099:AMZ983099 AWS983099:AWV983099 BGO983099:BGR983099 BQK983099:BQN983099 CAG983099:CAJ983099 CKC983099:CKF983099 CTY983099:CUB983099 DDU983099:DDX983099 DNQ983099:DNT983099 DXM983099:DXP983099 EHI983099:EHL983099 ERE983099:ERH983099 FBA983099:FBD983099 FKW983099:FKZ983099 FUS983099:FUV983099 GEO983099:GER983099 GOK983099:GON983099 GYG983099:GYJ983099 HIC983099:HIF983099 HRY983099:HSB983099 IBU983099:IBX983099 ILQ983099:ILT983099 IVM983099:IVP983099 JFI983099:JFL983099 JPE983099:JPH983099 JZA983099:JZD983099 KIW983099:KIZ983099 KSS983099:KSV983099 LCO983099:LCR983099 LMK983099:LMN983099 LWG983099:LWJ983099 MGC983099:MGF983099 MPY983099:MQB983099 MZU983099:MZX983099 NJQ983099:NJT983099 NTM983099:NTP983099 ODI983099:ODL983099 ONE983099:ONH983099 OXA983099:OXD983099 PGW983099:PGZ983099 PQS983099:PQV983099 QAO983099:QAR983099 QKK983099:QKN983099 QUG983099:QUJ983099 REC983099:REF983099 RNY983099:ROB983099 RXU983099:RXX983099 SHQ983099:SHT983099 SRM983099:SRP983099 TBI983099:TBL983099 TLE983099:TLH983099 TVA983099:TVD983099 UEW983099:UEZ983099 UOS983099:UOV983099 UYO983099:UYR983099 VIK983099:VIN983099 VSG983099:VSJ983099 WCC983099:WCF983099 WLY983099:WMB983099 WVU983099:WVX983099" xr:uid="{9F709C0C-D04C-475B-8F04-886FE6F1B920}">
      <formula1>$R$59:$R$62</formula1>
    </dataValidation>
    <dataValidation showInputMessage="1" showErrorMessage="1" sqref="I39:P39 JE39:JL39 TA39:TH39 ACW39:ADD39 AMS39:AMZ39 AWO39:AWV39 BGK39:BGR39 BQG39:BQN39 CAC39:CAJ39 CJY39:CKF39 CTU39:CUB39 DDQ39:DDX39 DNM39:DNT39 DXI39:DXP39 EHE39:EHL39 ERA39:ERH39 FAW39:FBD39 FKS39:FKZ39 FUO39:FUV39 GEK39:GER39 GOG39:GON39 GYC39:GYJ39 HHY39:HIF39 HRU39:HSB39 IBQ39:IBX39 ILM39:ILT39 IVI39:IVP39 JFE39:JFL39 JPA39:JPH39 JYW39:JZD39 KIS39:KIZ39 KSO39:KSV39 LCK39:LCR39 LMG39:LMN39 LWC39:LWJ39 MFY39:MGF39 MPU39:MQB39 MZQ39:MZX39 NJM39:NJT39 NTI39:NTP39 ODE39:ODL39 ONA39:ONH39 OWW39:OXD39 PGS39:PGZ39 PQO39:PQV39 QAK39:QAR39 QKG39:QKN39 QUC39:QUJ39 RDY39:REF39 RNU39:ROB39 RXQ39:RXX39 SHM39:SHT39 SRI39:SRP39 TBE39:TBL39 TLA39:TLH39 TUW39:TVD39 UES39:UEZ39 UOO39:UOV39 UYK39:UYR39 VIG39:VIN39 VSC39:VSJ39 WBY39:WCF39 WLU39:WMB39 WVQ39:WVX39 I65575:P65575 JE65575:JL65575 TA65575:TH65575 ACW65575:ADD65575 AMS65575:AMZ65575 AWO65575:AWV65575 BGK65575:BGR65575 BQG65575:BQN65575 CAC65575:CAJ65575 CJY65575:CKF65575 CTU65575:CUB65575 DDQ65575:DDX65575 DNM65575:DNT65575 DXI65575:DXP65575 EHE65575:EHL65575 ERA65575:ERH65575 FAW65575:FBD65575 FKS65575:FKZ65575 FUO65575:FUV65575 GEK65575:GER65575 GOG65575:GON65575 GYC65575:GYJ65575 HHY65575:HIF65575 HRU65575:HSB65575 IBQ65575:IBX65575 ILM65575:ILT65575 IVI65575:IVP65575 JFE65575:JFL65575 JPA65575:JPH65575 JYW65575:JZD65575 KIS65575:KIZ65575 KSO65575:KSV65575 LCK65575:LCR65575 LMG65575:LMN65575 LWC65575:LWJ65575 MFY65575:MGF65575 MPU65575:MQB65575 MZQ65575:MZX65575 NJM65575:NJT65575 NTI65575:NTP65575 ODE65575:ODL65575 ONA65575:ONH65575 OWW65575:OXD65575 PGS65575:PGZ65575 PQO65575:PQV65575 QAK65575:QAR65575 QKG65575:QKN65575 QUC65575:QUJ65575 RDY65575:REF65575 RNU65575:ROB65575 RXQ65575:RXX65575 SHM65575:SHT65575 SRI65575:SRP65575 TBE65575:TBL65575 TLA65575:TLH65575 TUW65575:TVD65575 UES65575:UEZ65575 UOO65575:UOV65575 UYK65575:UYR65575 VIG65575:VIN65575 VSC65575:VSJ65575 WBY65575:WCF65575 WLU65575:WMB65575 WVQ65575:WVX65575 I131111:P131111 JE131111:JL131111 TA131111:TH131111 ACW131111:ADD131111 AMS131111:AMZ131111 AWO131111:AWV131111 BGK131111:BGR131111 BQG131111:BQN131111 CAC131111:CAJ131111 CJY131111:CKF131111 CTU131111:CUB131111 DDQ131111:DDX131111 DNM131111:DNT131111 DXI131111:DXP131111 EHE131111:EHL131111 ERA131111:ERH131111 FAW131111:FBD131111 FKS131111:FKZ131111 FUO131111:FUV131111 GEK131111:GER131111 GOG131111:GON131111 GYC131111:GYJ131111 HHY131111:HIF131111 HRU131111:HSB131111 IBQ131111:IBX131111 ILM131111:ILT131111 IVI131111:IVP131111 JFE131111:JFL131111 JPA131111:JPH131111 JYW131111:JZD131111 KIS131111:KIZ131111 KSO131111:KSV131111 LCK131111:LCR131111 LMG131111:LMN131111 LWC131111:LWJ131111 MFY131111:MGF131111 MPU131111:MQB131111 MZQ131111:MZX131111 NJM131111:NJT131111 NTI131111:NTP131111 ODE131111:ODL131111 ONA131111:ONH131111 OWW131111:OXD131111 PGS131111:PGZ131111 PQO131111:PQV131111 QAK131111:QAR131111 QKG131111:QKN131111 QUC131111:QUJ131111 RDY131111:REF131111 RNU131111:ROB131111 RXQ131111:RXX131111 SHM131111:SHT131111 SRI131111:SRP131111 TBE131111:TBL131111 TLA131111:TLH131111 TUW131111:TVD131111 UES131111:UEZ131111 UOO131111:UOV131111 UYK131111:UYR131111 VIG131111:VIN131111 VSC131111:VSJ131111 WBY131111:WCF131111 WLU131111:WMB131111 WVQ131111:WVX131111 I196647:P196647 JE196647:JL196647 TA196647:TH196647 ACW196647:ADD196647 AMS196647:AMZ196647 AWO196647:AWV196647 BGK196647:BGR196647 BQG196647:BQN196647 CAC196647:CAJ196647 CJY196647:CKF196647 CTU196647:CUB196647 DDQ196647:DDX196647 DNM196647:DNT196647 DXI196647:DXP196647 EHE196647:EHL196647 ERA196647:ERH196647 FAW196647:FBD196647 FKS196647:FKZ196647 FUO196647:FUV196647 GEK196647:GER196647 GOG196647:GON196647 GYC196647:GYJ196647 HHY196647:HIF196647 HRU196647:HSB196647 IBQ196647:IBX196647 ILM196647:ILT196647 IVI196647:IVP196647 JFE196647:JFL196647 JPA196647:JPH196647 JYW196647:JZD196647 KIS196647:KIZ196647 KSO196647:KSV196647 LCK196647:LCR196647 LMG196647:LMN196647 LWC196647:LWJ196647 MFY196647:MGF196647 MPU196647:MQB196647 MZQ196647:MZX196647 NJM196647:NJT196647 NTI196647:NTP196647 ODE196647:ODL196647 ONA196647:ONH196647 OWW196647:OXD196647 PGS196647:PGZ196647 PQO196647:PQV196647 QAK196647:QAR196647 QKG196647:QKN196647 QUC196647:QUJ196647 RDY196647:REF196647 RNU196647:ROB196647 RXQ196647:RXX196647 SHM196647:SHT196647 SRI196647:SRP196647 TBE196647:TBL196647 TLA196647:TLH196647 TUW196647:TVD196647 UES196647:UEZ196647 UOO196647:UOV196647 UYK196647:UYR196647 VIG196647:VIN196647 VSC196647:VSJ196647 WBY196647:WCF196647 WLU196647:WMB196647 WVQ196647:WVX196647 I262183:P262183 JE262183:JL262183 TA262183:TH262183 ACW262183:ADD262183 AMS262183:AMZ262183 AWO262183:AWV262183 BGK262183:BGR262183 BQG262183:BQN262183 CAC262183:CAJ262183 CJY262183:CKF262183 CTU262183:CUB262183 DDQ262183:DDX262183 DNM262183:DNT262183 DXI262183:DXP262183 EHE262183:EHL262183 ERA262183:ERH262183 FAW262183:FBD262183 FKS262183:FKZ262183 FUO262183:FUV262183 GEK262183:GER262183 GOG262183:GON262183 GYC262183:GYJ262183 HHY262183:HIF262183 HRU262183:HSB262183 IBQ262183:IBX262183 ILM262183:ILT262183 IVI262183:IVP262183 JFE262183:JFL262183 JPA262183:JPH262183 JYW262183:JZD262183 KIS262183:KIZ262183 KSO262183:KSV262183 LCK262183:LCR262183 LMG262183:LMN262183 LWC262183:LWJ262183 MFY262183:MGF262183 MPU262183:MQB262183 MZQ262183:MZX262183 NJM262183:NJT262183 NTI262183:NTP262183 ODE262183:ODL262183 ONA262183:ONH262183 OWW262183:OXD262183 PGS262183:PGZ262183 PQO262183:PQV262183 QAK262183:QAR262183 QKG262183:QKN262183 QUC262183:QUJ262183 RDY262183:REF262183 RNU262183:ROB262183 RXQ262183:RXX262183 SHM262183:SHT262183 SRI262183:SRP262183 TBE262183:TBL262183 TLA262183:TLH262183 TUW262183:TVD262183 UES262183:UEZ262183 UOO262183:UOV262183 UYK262183:UYR262183 VIG262183:VIN262183 VSC262183:VSJ262183 WBY262183:WCF262183 WLU262183:WMB262183 WVQ262183:WVX262183 I327719:P327719 JE327719:JL327719 TA327719:TH327719 ACW327719:ADD327719 AMS327719:AMZ327719 AWO327719:AWV327719 BGK327719:BGR327719 BQG327719:BQN327719 CAC327719:CAJ327719 CJY327719:CKF327719 CTU327719:CUB327719 DDQ327719:DDX327719 DNM327719:DNT327719 DXI327719:DXP327719 EHE327719:EHL327719 ERA327719:ERH327719 FAW327719:FBD327719 FKS327719:FKZ327719 FUO327719:FUV327719 GEK327719:GER327719 GOG327719:GON327719 GYC327719:GYJ327719 HHY327719:HIF327719 HRU327719:HSB327719 IBQ327719:IBX327719 ILM327719:ILT327719 IVI327719:IVP327719 JFE327719:JFL327719 JPA327719:JPH327719 JYW327719:JZD327719 KIS327719:KIZ327719 KSO327719:KSV327719 LCK327719:LCR327719 LMG327719:LMN327719 LWC327719:LWJ327719 MFY327719:MGF327719 MPU327719:MQB327719 MZQ327719:MZX327719 NJM327719:NJT327719 NTI327719:NTP327719 ODE327719:ODL327719 ONA327719:ONH327719 OWW327719:OXD327719 PGS327719:PGZ327719 PQO327719:PQV327719 QAK327719:QAR327719 QKG327719:QKN327719 QUC327719:QUJ327719 RDY327719:REF327719 RNU327719:ROB327719 RXQ327719:RXX327719 SHM327719:SHT327719 SRI327719:SRP327719 TBE327719:TBL327719 TLA327719:TLH327719 TUW327719:TVD327719 UES327719:UEZ327719 UOO327719:UOV327719 UYK327719:UYR327719 VIG327719:VIN327719 VSC327719:VSJ327719 WBY327719:WCF327719 WLU327719:WMB327719 WVQ327719:WVX327719 I393255:P393255 JE393255:JL393255 TA393255:TH393255 ACW393255:ADD393255 AMS393255:AMZ393255 AWO393255:AWV393255 BGK393255:BGR393255 BQG393255:BQN393255 CAC393255:CAJ393255 CJY393255:CKF393255 CTU393255:CUB393255 DDQ393255:DDX393255 DNM393255:DNT393255 DXI393255:DXP393255 EHE393255:EHL393255 ERA393255:ERH393255 FAW393255:FBD393255 FKS393255:FKZ393255 FUO393255:FUV393255 GEK393255:GER393255 GOG393255:GON393255 GYC393255:GYJ393255 HHY393255:HIF393255 HRU393255:HSB393255 IBQ393255:IBX393255 ILM393255:ILT393255 IVI393255:IVP393255 JFE393255:JFL393255 JPA393255:JPH393255 JYW393255:JZD393255 KIS393255:KIZ393255 KSO393255:KSV393255 LCK393255:LCR393255 LMG393255:LMN393255 LWC393255:LWJ393255 MFY393255:MGF393255 MPU393255:MQB393255 MZQ393255:MZX393255 NJM393255:NJT393255 NTI393255:NTP393255 ODE393255:ODL393255 ONA393255:ONH393255 OWW393255:OXD393255 PGS393255:PGZ393255 PQO393255:PQV393255 QAK393255:QAR393255 QKG393255:QKN393255 QUC393255:QUJ393255 RDY393255:REF393255 RNU393255:ROB393255 RXQ393255:RXX393255 SHM393255:SHT393255 SRI393255:SRP393255 TBE393255:TBL393255 TLA393255:TLH393255 TUW393255:TVD393255 UES393255:UEZ393255 UOO393255:UOV393255 UYK393255:UYR393255 VIG393255:VIN393255 VSC393255:VSJ393255 WBY393255:WCF393255 WLU393255:WMB393255 WVQ393255:WVX393255 I458791:P458791 JE458791:JL458791 TA458791:TH458791 ACW458791:ADD458791 AMS458791:AMZ458791 AWO458791:AWV458791 BGK458791:BGR458791 BQG458791:BQN458791 CAC458791:CAJ458791 CJY458791:CKF458791 CTU458791:CUB458791 DDQ458791:DDX458791 DNM458791:DNT458791 DXI458791:DXP458791 EHE458791:EHL458791 ERA458791:ERH458791 FAW458791:FBD458791 FKS458791:FKZ458791 FUO458791:FUV458791 GEK458791:GER458791 GOG458791:GON458791 GYC458791:GYJ458791 HHY458791:HIF458791 HRU458791:HSB458791 IBQ458791:IBX458791 ILM458791:ILT458791 IVI458791:IVP458791 JFE458791:JFL458791 JPA458791:JPH458791 JYW458791:JZD458791 KIS458791:KIZ458791 KSO458791:KSV458791 LCK458791:LCR458791 LMG458791:LMN458791 LWC458791:LWJ458791 MFY458791:MGF458791 MPU458791:MQB458791 MZQ458791:MZX458791 NJM458791:NJT458791 NTI458791:NTP458791 ODE458791:ODL458791 ONA458791:ONH458791 OWW458791:OXD458791 PGS458791:PGZ458791 PQO458791:PQV458791 QAK458791:QAR458791 QKG458791:QKN458791 QUC458791:QUJ458791 RDY458791:REF458791 RNU458791:ROB458791 RXQ458791:RXX458791 SHM458791:SHT458791 SRI458791:SRP458791 TBE458791:TBL458791 TLA458791:TLH458791 TUW458791:TVD458791 UES458791:UEZ458791 UOO458791:UOV458791 UYK458791:UYR458791 VIG458791:VIN458791 VSC458791:VSJ458791 WBY458791:WCF458791 WLU458791:WMB458791 WVQ458791:WVX458791 I524327:P524327 JE524327:JL524327 TA524327:TH524327 ACW524327:ADD524327 AMS524327:AMZ524327 AWO524327:AWV524327 BGK524327:BGR524327 BQG524327:BQN524327 CAC524327:CAJ524327 CJY524327:CKF524327 CTU524327:CUB524327 DDQ524327:DDX524327 DNM524327:DNT524327 DXI524327:DXP524327 EHE524327:EHL524327 ERA524327:ERH524327 FAW524327:FBD524327 FKS524327:FKZ524327 FUO524327:FUV524327 GEK524327:GER524327 GOG524327:GON524327 GYC524327:GYJ524327 HHY524327:HIF524327 HRU524327:HSB524327 IBQ524327:IBX524327 ILM524327:ILT524327 IVI524327:IVP524327 JFE524327:JFL524327 JPA524327:JPH524327 JYW524327:JZD524327 KIS524327:KIZ524327 KSO524327:KSV524327 LCK524327:LCR524327 LMG524327:LMN524327 LWC524327:LWJ524327 MFY524327:MGF524327 MPU524327:MQB524327 MZQ524327:MZX524327 NJM524327:NJT524327 NTI524327:NTP524327 ODE524327:ODL524327 ONA524327:ONH524327 OWW524327:OXD524327 PGS524327:PGZ524327 PQO524327:PQV524327 QAK524327:QAR524327 QKG524327:QKN524327 QUC524327:QUJ524327 RDY524327:REF524327 RNU524327:ROB524327 RXQ524327:RXX524327 SHM524327:SHT524327 SRI524327:SRP524327 TBE524327:TBL524327 TLA524327:TLH524327 TUW524327:TVD524327 UES524327:UEZ524327 UOO524327:UOV524327 UYK524327:UYR524327 VIG524327:VIN524327 VSC524327:VSJ524327 WBY524327:WCF524327 WLU524327:WMB524327 WVQ524327:WVX524327 I589863:P589863 JE589863:JL589863 TA589863:TH589863 ACW589863:ADD589863 AMS589863:AMZ589863 AWO589863:AWV589863 BGK589863:BGR589863 BQG589863:BQN589863 CAC589863:CAJ589863 CJY589863:CKF589863 CTU589863:CUB589863 DDQ589863:DDX589863 DNM589863:DNT589863 DXI589863:DXP589863 EHE589863:EHL589863 ERA589863:ERH589863 FAW589863:FBD589863 FKS589863:FKZ589863 FUO589863:FUV589863 GEK589863:GER589863 GOG589863:GON589863 GYC589863:GYJ589863 HHY589863:HIF589863 HRU589863:HSB589863 IBQ589863:IBX589863 ILM589863:ILT589863 IVI589863:IVP589863 JFE589863:JFL589863 JPA589863:JPH589863 JYW589863:JZD589863 KIS589863:KIZ589863 KSO589863:KSV589863 LCK589863:LCR589863 LMG589863:LMN589863 LWC589863:LWJ589863 MFY589863:MGF589863 MPU589863:MQB589863 MZQ589863:MZX589863 NJM589863:NJT589863 NTI589863:NTP589863 ODE589863:ODL589863 ONA589863:ONH589863 OWW589863:OXD589863 PGS589863:PGZ589863 PQO589863:PQV589863 QAK589863:QAR589863 QKG589863:QKN589863 QUC589863:QUJ589863 RDY589863:REF589863 RNU589863:ROB589863 RXQ589863:RXX589863 SHM589863:SHT589863 SRI589863:SRP589863 TBE589863:TBL589863 TLA589863:TLH589863 TUW589863:TVD589863 UES589863:UEZ589863 UOO589863:UOV589863 UYK589863:UYR589863 VIG589863:VIN589863 VSC589863:VSJ589863 WBY589863:WCF589863 WLU589863:WMB589863 WVQ589863:WVX589863 I655399:P655399 JE655399:JL655399 TA655399:TH655399 ACW655399:ADD655399 AMS655399:AMZ655399 AWO655399:AWV655399 BGK655399:BGR655399 BQG655399:BQN655399 CAC655399:CAJ655399 CJY655399:CKF655399 CTU655399:CUB655399 DDQ655399:DDX655399 DNM655399:DNT655399 DXI655399:DXP655399 EHE655399:EHL655399 ERA655399:ERH655399 FAW655399:FBD655399 FKS655399:FKZ655399 FUO655399:FUV655399 GEK655399:GER655399 GOG655399:GON655399 GYC655399:GYJ655399 HHY655399:HIF655399 HRU655399:HSB655399 IBQ655399:IBX655399 ILM655399:ILT655399 IVI655399:IVP655399 JFE655399:JFL655399 JPA655399:JPH655399 JYW655399:JZD655399 KIS655399:KIZ655399 KSO655399:KSV655399 LCK655399:LCR655399 LMG655399:LMN655399 LWC655399:LWJ655399 MFY655399:MGF655399 MPU655399:MQB655399 MZQ655399:MZX655399 NJM655399:NJT655399 NTI655399:NTP655399 ODE655399:ODL655399 ONA655399:ONH655399 OWW655399:OXD655399 PGS655399:PGZ655399 PQO655399:PQV655399 QAK655399:QAR655399 QKG655399:QKN655399 QUC655399:QUJ655399 RDY655399:REF655399 RNU655399:ROB655399 RXQ655399:RXX655399 SHM655399:SHT655399 SRI655399:SRP655399 TBE655399:TBL655399 TLA655399:TLH655399 TUW655399:TVD655399 UES655399:UEZ655399 UOO655399:UOV655399 UYK655399:UYR655399 VIG655399:VIN655399 VSC655399:VSJ655399 WBY655399:WCF655399 WLU655399:WMB655399 WVQ655399:WVX655399 I720935:P720935 JE720935:JL720935 TA720935:TH720935 ACW720935:ADD720935 AMS720935:AMZ720935 AWO720935:AWV720935 BGK720935:BGR720935 BQG720935:BQN720935 CAC720935:CAJ720935 CJY720935:CKF720935 CTU720935:CUB720935 DDQ720935:DDX720935 DNM720935:DNT720935 DXI720935:DXP720935 EHE720935:EHL720935 ERA720935:ERH720935 FAW720935:FBD720935 FKS720935:FKZ720935 FUO720935:FUV720935 GEK720935:GER720935 GOG720935:GON720935 GYC720935:GYJ720935 HHY720935:HIF720935 HRU720935:HSB720935 IBQ720935:IBX720935 ILM720935:ILT720935 IVI720935:IVP720935 JFE720935:JFL720935 JPA720935:JPH720935 JYW720935:JZD720935 KIS720935:KIZ720935 KSO720935:KSV720935 LCK720935:LCR720935 LMG720935:LMN720935 LWC720935:LWJ720935 MFY720935:MGF720935 MPU720935:MQB720935 MZQ720935:MZX720935 NJM720935:NJT720935 NTI720935:NTP720935 ODE720935:ODL720935 ONA720935:ONH720935 OWW720935:OXD720935 PGS720935:PGZ720935 PQO720935:PQV720935 QAK720935:QAR720935 QKG720935:QKN720935 QUC720935:QUJ720935 RDY720935:REF720935 RNU720935:ROB720935 RXQ720935:RXX720935 SHM720935:SHT720935 SRI720935:SRP720935 TBE720935:TBL720935 TLA720935:TLH720935 TUW720935:TVD720935 UES720935:UEZ720935 UOO720935:UOV720935 UYK720935:UYR720935 VIG720935:VIN720935 VSC720935:VSJ720935 WBY720935:WCF720935 WLU720935:WMB720935 WVQ720935:WVX720935 I786471:P786471 JE786471:JL786471 TA786471:TH786471 ACW786471:ADD786471 AMS786471:AMZ786471 AWO786471:AWV786471 BGK786471:BGR786471 BQG786471:BQN786471 CAC786471:CAJ786471 CJY786471:CKF786471 CTU786471:CUB786471 DDQ786471:DDX786471 DNM786471:DNT786471 DXI786471:DXP786471 EHE786471:EHL786471 ERA786471:ERH786471 FAW786471:FBD786471 FKS786471:FKZ786471 FUO786471:FUV786471 GEK786471:GER786471 GOG786471:GON786471 GYC786471:GYJ786471 HHY786471:HIF786471 HRU786471:HSB786471 IBQ786471:IBX786471 ILM786471:ILT786471 IVI786471:IVP786471 JFE786471:JFL786471 JPA786471:JPH786471 JYW786471:JZD786471 KIS786471:KIZ786471 KSO786471:KSV786471 LCK786471:LCR786471 LMG786471:LMN786471 LWC786471:LWJ786471 MFY786471:MGF786471 MPU786471:MQB786471 MZQ786471:MZX786471 NJM786471:NJT786471 NTI786471:NTP786471 ODE786471:ODL786471 ONA786471:ONH786471 OWW786471:OXD786471 PGS786471:PGZ786471 PQO786471:PQV786471 QAK786471:QAR786471 QKG786471:QKN786471 QUC786471:QUJ786471 RDY786471:REF786471 RNU786471:ROB786471 RXQ786471:RXX786471 SHM786471:SHT786471 SRI786471:SRP786471 TBE786471:TBL786471 TLA786471:TLH786471 TUW786471:TVD786471 UES786471:UEZ786471 UOO786471:UOV786471 UYK786471:UYR786471 VIG786471:VIN786471 VSC786471:VSJ786471 WBY786471:WCF786471 WLU786471:WMB786471 WVQ786471:WVX786471 I852007:P852007 JE852007:JL852007 TA852007:TH852007 ACW852007:ADD852007 AMS852007:AMZ852007 AWO852007:AWV852007 BGK852007:BGR852007 BQG852007:BQN852007 CAC852007:CAJ852007 CJY852007:CKF852007 CTU852007:CUB852007 DDQ852007:DDX852007 DNM852007:DNT852007 DXI852007:DXP852007 EHE852007:EHL852007 ERA852007:ERH852007 FAW852007:FBD852007 FKS852007:FKZ852007 FUO852007:FUV852007 GEK852007:GER852007 GOG852007:GON852007 GYC852007:GYJ852007 HHY852007:HIF852007 HRU852007:HSB852007 IBQ852007:IBX852007 ILM852007:ILT852007 IVI852007:IVP852007 JFE852007:JFL852007 JPA852007:JPH852007 JYW852007:JZD852007 KIS852007:KIZ852007 KSO852007:KSV852007 LCK852007:LCR852007 LMG852007:LMN852007 LWC852007:LWJ852007 MFY852007:MGF852007 MPU852007:MQB852007 MZQ852007:MZX852007 NJM852007:NJT852007 NTI852007:NTP852007 ODE852007:ODL852007 ONA852007:ONH852007 OWW852007:OXD852007 PGS852007:PGZ852007 PQO852007:PQV852007 QAK852007:QAR852007 QKG852007:QKN852007 QUC852007:QUJ852007 RDY852007:REF852007 RNU852007:ROB852007 RXQ852007:RXX852007 SHM852007:SHT852007 SRI852007:SRP852007 TBE852007:TBL852007 TLA852007:TLH852007 TUW852007:TVD852007 UES852007:UEZ852007 UOO852007:UOV852007 UYK852007:UYR852007 VIG852007:VIN852007 VSC852007:VSJ852007 WBY852007:WCF852007 WLU852007:WMB852007 WVQ852007:WVX852007 I917543:P917543 JE917543:JL917543 TA917543:TH917543 ACW917543:ADD917543 AMS917543:AMZ917543 AWO917543:AWV917543 BGK917543:BGR917543 BQG917543:BQN917543 CAC917543:CAJ917543 CJY917543:CKF917543 CTU917543:CUB917543 DDQ917543:DDX917543 DNM917543:DNT917543 DXI917543:DXP917543 EHE917543:EHL917543 ERA917543:ERH917543 FAW917543:FBD917543 FKS917543:FKZ917543 FUO917543:FUV917543 GEK917543:GER917543 GOG917543:GON917543 GYC917543:GYJ917543 HHY917543:HIF917543 HRU917543:HSB917543 IBQ917543:IBX917543 ILM917543:ILT917543 IVI917543:IVP917543 JFE917543:JFL917543 JPA917543:JPH917543 JYW917543:JZD917543 KIS917543:KIZ917543 KSO917543:KSV917543 LCK917543:LCR917543 LMG917543:LMN917543 LWC917543:LWJ917543 MFY917543:MGF917543 MPU917543:MQB917543 MZQ917543:MZX917543 NJM917543:NJT917543 NTI917543:NTP917543 ODE917543:ODL917543 ONA917543:ONH917543 OWW917543:OXD917543 PGS917543:PGZ917543 PQO917543:PQV917543 QAK917543:QAR917543 QKG917543:QKN917543 QUC917543:QUJ917543 RDY917543:REF917543 RNU917543:ROB917543 RXQ917543:RXX917543 SHM917543:SHT917543 SRI917543:SRP917543 TBE917543:TBL917543 TLA917543:TLH917543 TUW917543:TVD917543 UES917543:UEZ917543 UOO917543:UOV917543 UYK917543:UYR917543 VIG917543:VIN917543 VSC917543:VSJ917543 WBY917543:WCF917543 WLU917543:WMB917543 WVQ917543:WVX917543 I983079:P983079 JE983079:JL983079 TA983079:TH983079 ACW983079:ADD983079 AMS983079:AMZ983079 AWO983079:AWV983079 BGK983079:BGR983079 BQG983079:BQN983079 CAC983079:CAJ983079 CJY983079:CKF983079 CTU983079:CUB983079 DDQ983079:DDX983079 DNM983079:DNT983079 DXI983079:DXP983079 EHE983079:EHL983079 ERA983079:ERH983079 FAW983079:FBD983079 FKS983079:FKZ983079 FUO983079:FUV983079 GEK983079:GER983079 GOG983079:GON983079 GYC983079:GYJ983079 HHY983079:HIF983079 HRU983079:HSB983079 IBQ983079:IBX983079 ILM983079:ILT983079 IVI983079:IVP983079 JFE983079:JFL983079 JPA983079:JPH983079 JYW983079:JZD983079 KIS983079:KIZ983079 KSO983079:KSV983079 LCK983079:LCR983079 LMG983079:LMN983079 LWC983079:LWJ983079 MFY983079:MGF983079 MPU983079:MQB983079 MZQ983079:MZX983079 NJM983079:NJT983079 NTI983079:NTP983079 ODE983079:ODL983079 ONA983079:ONH983079 OWW983079:OXD983079 PGS983079:PGZ983079 PQO983079:PQV983079 QAK983079:QAR983079 QKG983079:QKN983079 QUC983079:QUJ983079 RDY983079:REF983079 RNU983079:ROB983079 RXQ983079:RXX983079 SHM983079:SHT983079 SRI983079:SRP983079 TBE983079:TBL983079 TLA983079:TLH983079 TUW983079:TVD983079 UES983079:UEZ983079 UOO983079:UOV983079 UYK983079:UYR983079 VIG983079:VIN983079 VSC983079:VSJ983079 WBY983079:WCF983079 WLU983079:WMB983079 WVQ983079:WVX983079" xr:uid="{620796FB-8D2B-4226-A4F9-B4F09EC4AC72}"/>
    <dataValidation type="list" showInputMessage="1" showErrorMessage="1" sqref="WVN983079:WVP983079 JB39:JD39 SX39:SZ39 ACT39:ACV39 AMP39:AMR39 AWL39:AWN39 BGH39:BGJ39 BQD39:BQF39 BZZ39:CAB39 CJV39:CJX39 CTR39:CTT39 DDN39:DDP39 DNJ39:DNL39 DXF39:DXH39 EHB39:EHD39 EQX39:EQZ39 FAT39:FAV39 FKP39:FKR39 FUL39:FUN39 GEH39:GEJ39 GOD39:GOF39 GXZ39:GYB39 HHV39:HHX39 HRR39:HRT39 IBN39:IBP39 ILJ39:ILL39 IVF39:IVH39 JFB39:JFD39 JOX39:JOZ39 JYT39:JYV39 KIP39:KIR39 KSL39:KSN39 LCH39:LCJ39 LMD39:LMF39 LVZ39:LWB39 MFV39:MFX39 MPR39:MPT39 MZN39:MZP39 NJJ39:NJL39 NTF39:NTH39 ODB39:ODD39 OMX39:OMZ39 OWT39:OWV39 PGP39:PGR39 PQL39:PQN39 QAH39:QAJ39 QKD39:QKF39 QTZ39:QUB39 RDV39:RDX39 RNR39:RNT39 RXN39:RXP39 SHJ39:SHL39 SRF39:SRH39 TBB39:TBD39 TKX39:TKZ39 TUT39:TUV39 UEP39:UER39 UOL39:UON39 UYH39:UYJ39 VID39:VIF39 VRZ39:VSB39 WBV39:WBX39 WLR39:WLT39 WVN39:WVP39 F65575:H65575 JB65575:JD65575 SX65575:SZ65575 ACT65575:ACV65575 AMP65575:AMR65575 AWL65575:AWN65575 BGH65575:BGJ65575 BQD65575:BQF65575 BZZ65575:CAB65575 CJV65575:CJX65575 CTR65575:CTT65575 DDN65575:DDP65575 DNJ65575:DNL65575 DXF65575:DXH65575 EHB65575:EHD65575 EQX65575:EQZ65575 FAT65575:FAV65575 FKP65575:FKR65575 FUL65575:FUN65575 GEH65575:GEJ65575 GOD65575:GOF65575 GXZ65575:GYB65575 HHV65575:HHX65575 HRR65575:HRT65575 IBN65575:IBP65575 ILJ65575:ILL65575 IVF65575:IVH65575 JFB65575:JFD65575 JOX65575:JOZ65575 JYT65575:JYV65575 KIP65575:KIR65575 KSL65575:KSN65575 LCH65575:LCJ65575 LMD65575:LMF65575 LVZ65575:LWB65575 MFV65575:MFX65575 MPR65575:MPT65575 MZN65575:MZP65575 NJJ65575:NJL65575 NTF65575:NTH65575 ODB65575:ODD65575 OMX65575:OMZ65575 OWT65575:OWV65575 PGP65575:PGR65575 PQL65575:PQN65575 QAH65575:QAJ65575 QKD65575:QKF65575 QTZ65575:QUB65575 RDV65575:RDX65575 RNR65575:RNT65575 RXN65575:RXP65575 SHJ65575:SHL65575 SRF65575:SRH65575 TBB65575:TBD65575 TKX65575:TKZ65575 TUT65575:TUV65575 UEP65575:UER65575 UOL65575:UON65575 UYH65575:UYJ65575 VID65575:VIF65575 VRZ65575:VSB65575 WBV65575:WBX65575 WLR65575:WLT65575 WVN65575:WVP65575 F131111:H131111 JB131111:JD131111 SX131111:SZ131111 ACT131111:ACV131111 AMP131111:AMR131111 AWL131111:AWN131111 BGH131111:BGJ131111 BQD131111:BQF131111 BZZ131111:CAB131111 CJV131111:CJX131111 CTR131111:CTT131111 DDN131111:DDP131111 DNJ131111:DNL131111 DXF131111:DXH131111 EHB131111:EHD131111 EQX131111:EQZ131111 FAT131111:FAV131111 FKP131111:FKR131111 FUL131111:FUN131111 GEH131111:GEJ131111 GOD131111:GOF131111 GXZ131111:GYB131111 HHV131111:HHX131111 HRR131111:HRT131111 IBN131111:IBP131111 ILJ131111:ILL131111 IVF131111:IVH131111 JFB131111:JFD131111 JOX131111:JOZ131111 JYT131111:JYV131111 KIP131111:KIR131111 KSL131111:KSN131111 LCH131111:LCJ131111 LMD131111:LMF131111 LVZ131111:LWB131111 MFV131111:MFX131111 MPR131111:MPT131111 MZN131111:MZP131111 NJJ131111:NJL131111 NTF131111:NTH131111 ODB131111:ODD131111 OMX131111:OMZ131111 OWT131111:OWV131111 PGP131111:PGR131111 PQL131111:PQN131111 QAH131111:QAJ131111 QKD131111:QKF131111 QTZ131111:QUB131111 RDV131111:RDX131111 RNR131111:RNT131111 RXN131111:RXP131111 SHJ131111:SHL131111 SRF131111:SRH131111 TBB131111:TBD131111 TKX131111:TKZ131111 TUT131111:TUV131111 UEP131111:UER131111 UOL131111:UON131111 UYH131111:UYJ131111 VID131111:VIF131111 VRZ131111:VSB131111 WBV131111:WBX131111 WLR131111:WLT131111 WVN131111:WVP131111 F196647:H196647 JB196647:JD196647 SX196647:SZ196647 ACT196647:ACV196647 AMP196647:AMR196647 AWL196647:AWN196647 BGH196647:BGJ196647 BQD196647:BQF196647 BZZ196647:CAB196647 CJV196647:CJX196647 CTR196647:CTT196647 DDN196647:DDP196647 DNJ196647:DNL196647 DXF196647:DXH196647 EHB196647:EHD196647 EQX196647:EQZ196647 FAT196647:FAV196647 FKP196647:FKR196647 FUL196647:FUN196647 GEH196647:GEJ196647 GOD196647:GOF196647 GXZ196647:GYB196647 HHV196647:HHX196647 HRR196647:HRT196647 IBN196647:IBP196647 ILJ196647:ILL196647 IVF196647:IVH196647 JFB196647:JFD196647 JOX196647:JOZ196647 JYT196647:JYV196647 KIP196647:KIR196647 KSL196647:KSN196647 LCH196647:LCJ196647 LMD196647:LMF196647 LVZ196647:LWB196647 MFV196647:MFX196647 MPR196647:MPT196647 MZN196647:MZP196647 NJJ196647:NJL196647 NTF196647:NTH196647 ODB196647:ODD196647 OMX196647:OMZ196647 OWT196647:OWV196647 PGP196647:PGR196647 PQL196647:PQN196647 QAH196647:QAJ196647 QKD196647:QKF196647 QTZ196647:QUB196647 RDV196647:RDX196647 RNR196647:RNT196647 RXN196647:RXP196647 SHJ196647:SHL196647 SRF196647:SRH196647 TBB196647:TBD196647 TKX196647:TKZ196647 TUT196647:TUV196647 UEP196647:UER196647 UOL196647:UON196647 UYH196647:UYJ196647 VID196647:VIF196647 VRZ196647:VSB196647 WBV196647:WBX196647 WLR196647:WLT196647 WVN196647:WVP196647 F262183:H262183 JB262183:JD262183 SX262183:SZ262183 ACT262183:ACV262183 AMP262183:AMR262183 AWL262183:AWN262183 BGH262183:BGJ262183 BQD262183:BQF262183 BZZ262183:CAB262183 CJV262183:CJX262183 CTR262183:CTT262183 DDN262183:DDP262183 DNJ262183:DNL262183 DXF262183:DXH262183 EHB262183:EHD262183 EQX262183:EQZ262183 FAT262183:FAV262183 FKP262183:FKR262183 FUL262183:FUN262183 GEH262183:GEJ262183 GOD262183:GOF262183 GXZ262183:GYB262183 HHV262183:HHX262183 HRR262183:HRT262183 IBN262183:IBP262183 ILJ262183:ILL262183 IVF262183:IVH262183 JFB262183:JFD262183 JOX262183:JOZ262183 JYT262183:JYV262183 KIP262183:KIR262183 KSL262183:KSN262183 LCH262183:LCJ262183 LMD262183:LMF262183 LVZ262183:LWB262183 MFV262183:MFX262183 MPR262183:MPT262183 MZN262183:MZP262183 NJJ262183:NJL262183 NTF262183:NTH262183 ODB262183:ODD262183 OMX262183:OMZ262183 OWT262183:OWV262183 PGP262183:PGR262183 PQL262183:PQN262183 QAH262183:QAJ262183 QKD262183:QKF262183 QTZ262183:QUB262183 RDV262183:RDX262183 RNR262183:RNT262183 RXN262183:RXP262183 SHJ262183:SHL262183 SRF262183:SRH262183 TBB262183:TBD262183 TKX262183:TKZ262183 TUT262183:TUV262183 UEP262183:UER262183 UOL262183:UON262183 UYH262183:UYJ262183 VID262183:VIF262183 VRZ262183:VSB262183 WBV262183:WBX262183 WLR262183:WLT262183 WVN262183:WVP262183 F327719:H327719 JB327719:JD327719 SX327719:SZ327719 ACT327719:ACV327719 AMP327719:AMR327719 AWL327719:AWN327719 BGH327719:BGJ327719 BQD327719:BQF327719 BZZ327719:CAB327719 CJV327719:CJX327719 CTR327719:CTT327719 DDN327719:DDP327719 DNJ327719:DNL327719 DXF327719:DXH327719 EHB327719:EHD327719 EQX327719:EQZ327719 FAT327719:FAV327719 FKP327719:FKR327719 FUL327719:FUN327719 GEH327719:GEJ327719 GOD327719:GOF327719 GXZ327719:GYB327719 HHV327719:HHX327719 HRR327719:HRT327719 IBN327719:IBP327719 ILJ327719:ILL327719 IVF327719:IVH327719 JFB327719:JFD327719 JOX327719:JOZ327719 JYT327719:JYV327719 KIP327719:KIR327719 KSL327719:KSN327719 LCH327719:LCJ327719 LMD327719:LMF327719 LVZ327719:LWB327719 MFV327719:MFX327719 MPR327719:MPT327719 MZN327719:MZP327719 NJJ327719:NJL327719 NTF327719:NTH327719 ODB327719:ODD327719 OMX327719:OMZ327719 OWT327719:OWV327719 PGP327719:PGR327719 PQL327719:PQN327719 QAH327719:QAJ327719 QKD327719:QKF327719 QTZ327719:QUB327719 RDV327719:RDX327719 RNR327719:RNT327719 RXN327719:RXP327719 SHJ327719:SHL327719 SRF327719:SRH327719 TBB327719:TBD327719 TKX327719:TKZ327719 TUT327719:TUV327719 UEP327719:UER327719 UOL327719:UON327719 UYH327719:UYJ327719 VID327719:VIF327719 VRZ327719:VSB327719 WBV327719:WBX327719 WLR327719:WLT327719 WVN327719:WVP327719 F393255:H393255 JB393255:JD393255 SX393255:SZ393255 ACT393255:ACV393255 AMP393255:AMR393255 AWL393255:AWN393255 BGH393255:BGJ393255 BQD393255:BQF393255 BZZ393255:CAB393255 CJV393255:CJX393255 CTR393255:CTT393255 DDN393255:DDP393255 DNJ393255:DNL393255 DXF393255:DXH393255 EHB393255:EHD393255 EQX393255:EQZ393255 FAT393255:FAV393255 FKP393255:FKR393255 FUL393255:FUN393255 GEH393255:GEJ393255 GOD393255:GOF393255 GXZ393255:GYB393255 HHV393255:HHX393255 HRR393255:HRT393255 IBN393255:IBP393255 ILJ393255:ILL393255 IVF393255:IVH393255 JFB393255:JFD393255 JOX393255:JOZ393255 JYT393255:JYV393255 KIP393255:KIR393255 KSL393255:KSN393255 LCH393255:LCJ393255 LMD393255:LMF393255 LVZ393255:LWB393255 MFV393255:MFX393255 MPR393255:MPT393255 MZN393255:MZP393255 NJJ393255:NJL393255 NTF393255:NTH393255 ODB393255:ODD393255 OMX393255:OMZ393255 OWT393255:OWV393255 PGP393255:PGR393255 PQL393255:PQN393255 QAH393255:QAJ393255 QKD393255:QKF393255 QTZ393255:QUB393255 RDV393255:RDX393255 RNR393255:RNT393255 RXN393255:RXP393255 SHJ393255:SHL393255 SRF393255:SRH393255 TBB393255:TBD393255 TKX393255:TKZ393255 TUT393255:TUV393255 UEP393255:UER393255 UOL393255:UON393255 UYH393255:UYJ393255 VID393255:VIF393255 VRZ393255:VSB393255 WBV393255:WBX393255 WLR393255:WLT393255 WVN393255:WVP393255 F458791:H458791 JB458791:JD458791 SX458791:SZ458791 ACT458791:ACV458791 AMP458791:AMR458791 AWL458791:AWN458791 BGH458791:BGJ458791 BQD458791:BQF458791 BZZ458791:CAB458791 CJV458791:CJX458791 CTR458791:CTT458791 DDN458791:DDP458791 DNJ458791:DNL458791 DXF458791:DXH458791 EHB458791:EHD458791 EQX458791:EQZ458791 FAT458791:FAV458791 FKP458791:FKR458791 FUL458791:FUN458791 GEH458791:GEJ458791 GOD458791:GOF458791 GXZ458791:GYB458791 HHV458791:HHX458791 HRR458791:HRT458791 IBN458791:IBP458791 ILJ458791:ILL458791 IVF458791:IVH458791 JFB458791:JFD458791 JOX458791:JOZ458791 JYT458791:JYV458791 KIP458791:KIR458791 KSL458791:KSN458791 LCH458791:LCJ458791 LMD458791:LMF458791 LVZ458791:LWB458791 MFV458791:MFX458791 MPR458791:MPT458791 MZN458791:MZP458791 NJJ458791:NJL458791 NTF458791:NTH458791 ODB458791:ODD458791 OMX458791:OMZ458791 OWT458791:OWV458791 PGP458791:PGR458791 PQL458791:PQN458791 QAH458791:QAJ458791 QKD458791:QKF458791 QTZ458791:QUB458791 RDV458791:RDX458791 RNR458791:RNT458791 RXN458791:RXP458791 SHJ458791:SHL458791 SRF458791:SRH458791 TBB458791:TBD458791 TKX458791:TKZ458791 TUT458791:TUV458791 UEP458791:UER458791 UOL458791:UON458791 UYH458791:UYJ458791 VID458791:VIF458791 VRZ458791:VSB458791 WBV458791:WBX458791 WLR458791:WLT458791 WVN458791:WVP458791 F524327:H524327 JB524327:JD524327 SX524327:SZ524327 ACT524327:ACV524327 AMP524327:AMR524327 AWL524327:AWN524327 BGH524327:BGJ524327 BQD524327:BQF524327 BZZ524327:CAB524327 CJV524327:CJX524327 CTR524327:CTT524327 DDN524327:DDP524327 DNJ524327:DNL524327 DXF524327:DXH524327 EHB524327:EHD524327 EQX524327:EQZ524327 FAT524327:FAV524327 FKP524327:FKR524327 FUL524327:FUN524327 GEH524327:GEJ524327 GOD524327:GOF524327 GXZ524327:GYB524327 HHV524327:HHX524327 HRR524327:HRT524327 IBN524327:IBP524327 ILJ524327:ILL524327 IVF524327:IVH524327 JFB524327:JFD524327 JOX524327:JOZ524327 JYT524327:JYV524327 KIP524327:KIR524327 KSL524327:KSN524327 LCH524327:LCJ524327 LMD524327:LMF524327 LVZ524327:LWB524327 MFV524327:MFX524327 MPR524327:MPT524327 MZN524327:MZP524327 NJJ524327:NJL524327 NTF524327:NTH524327 ODB524327:ODD524327 OMX524327:OMZ524327 OWT524327:OWV524327 PGP524327:PGR524327 PQL524327:PQN524327 QAH524327:QAJ524327 QKD524327:QKF524327 QTZ524327:QUB524327 RDV524327:RDX524327 RNR524327:RNT524327 RXN524327:RXP524327 SHJ524327:SHL524327 SRF524327:SRH524327 TBB524327:TBD524327 TKX524327:TKZ524327 TUT524327:TUV524327 UEP524327:UER524327 UOL524327:UON524327 UYH524327:UYJ524327 VID524327:VIF524327 VRZ524327:VSB524327 WBV524327:WBX524327 WLR524327:WLT524327 WVN524327:WVP524327 F589863:H589863 JB589863:JD589863 SX589863:SZ589863 ACT589863:ACV589863 AMP589863:AMR589863 AWL589863:AWN589863 BGH589863:BGJ589863 BQD589863:BQF589863 BZZ589863:CAB589863 CJV589863:CJX589863 CTR589863:CTT589863 DDN589863:DDP589863 DNJ589863:DNL589863 DXF589863:DXH589863 EHB589863:EHD589863 EQX589863:EQZ589863 FAT589863:FAV589863 FKP589863:FKR589863 FUL589863:FUN589863 GEH589863:GEJ589863 GOD589863:GOF589863 GXZ589863:GYB589863 HHV589863:HHX589863 HRR589863:HRT589863 IBN589863:IBP589863 ILJ589863:ILL589863 IVF589863:IVH589863 JFB589863:JFD589863 JOX589863:JOZ589863 JYT589863:JYV589863 KIP589863:KIR589863 KSL589863:KSN589863 LCH589863:LCJ589863 LMD589863:LMF589863 LVZ589863:LWB589863 MFV589863:MFX589863 MPR589863:MPT589863 MZN589863:MZP589863 NJJ589863:NJL589863 NTF589863:NTH589863 ODB589863:ODD589863 OMX589863:OMZ589863 OWT589863:OWV589863 PGP589863:PGR589863 PQL589863:PQN589863 QAH589863:QAJ589863 QKD589863:QKF589863 QTZ589863:QUB589863 RDV589863:RDX589863 RNR589863:RNT589863 RXN589863:RXP589863 SHJ589863:SHL589863 SRF589863:SRH589863 TBB589863:TBD589863 TKX589863:TKZ589863 TUT589863:TUV589863 UEP589863:UER589863 UOL589863:UON589863 UYH589863:UYJ589863 VID589863:VIF589863 VRZ589863:VSB589863 WBV589863:WBX589863 WLR589863:WLT589863 WVN589863:WVP589863 F655399:H655399 JB655399:JD655399 SX655399:SZ655399 ACT655399:ACV655399 AMP655399:AMR655399 AWL655399:AWN655399 BGH655399:BGJ655399 BQD655399:BQF655399 BZZ655399:CAB655399 CJV655399:CJX655399 CTR655399:CTT655399 DDN655399:DDP655399 DNJ655399:DNL655399 DXF655399:DXH655399 EHB655399:EHD655399 EQX655399:EQZ655399 FAT655399:FAV655399 FKP655399:FKR655399 FUL655399:FUN655399 GEH655399:GEJ655399 GOD655399:GOF655399 GXZ655399:GYB655399 HHV655399:HHX655399 HRR655399:HRT655399 IBN655399:IBP655399 ILJ655399:ILL655399 IVF655399:IVH655399 JFB655399:JFD655399 JOX655399:JOZ655399 JYT655399:JYV655399 KIP655399:KIR655399 KSL655399:KSN655399 LCH655399:LCJ655399 LMD655399:LMF655399 LVZ655399:LWB655399 MFV655399:MFX655399 MPR655399:MPT655399 MZN655399:MZP655399 NJJ655399:NJL655399 NTF655399:NTH655399 ODB655399:ODD655399 OMX655399:OMZ655399 OWT655399:OWV655399 PGP655399:PGR655399 PQL655399:PQN655399 QAH655399:QAJ655399 QKD655399:QKF655399 QTZ655399:QUB655399 RDV655399:RDX655399 RNR655399:RNT655399 RXN655399:RXP655399 SHJ655399:SHL655399 SRF655399:SRH655399 TBB655399:TBD655399 TKX655399:TKZ655399 TUT655399:TUV655399 UEP655399:UER655399 UOL655399:UON655399 UYH655399:UYJ655399 VID655399:VIF655399 VRZ655399:VSB655399 WBV655399:WBX655399 WLR655399:WLT655399 WVN655399:WVP655399 F720935:H720935 JB720935:JD720935 SX720935:SZ720935 ACT720935:ACV720935 AMP720935:AMR720935 AWL720935:AWN720935 BGH720935:BGJ720935 BQD720935:BQF720935 BZZ720935:CAB720935 CJV720935:CJX720935 CTR720935:CTT720935 DDN720935:DDP720935 DNJ720935:DNL720935 DXF720935:DXH720935 EHB720935:EHD720935 EQX720935:EQZ720935 FAT720935:FAV720935 FKP720935:FKR720935 FUL720935:FUN720935 GEH720935:GEJ720935 GOD720935:GOF720935 GXZ720935:GYB720935 HHV720935:HHX720935 HRR720935:HRT720935 IBN720935:IBP720935 ILJ720935:ILL720935 IVF720935:IVH720935 JFB720935:JFD720935 JOX720935:JOZ720935 JYT720935:JYV720935 KIP720935:KIR720935 KSL720935:KSN720935 LCH720935:LCJ720935 LMD720935:LMF720935 LVZ720935:LWB720935 MFV720935:MFX720935 MPR720935:MPT720935 MZN720935:MZP720935 NJJ720935:NJL720935 NTF720935:NTH720935 ODB720935:ODD720935 OMX720935:OMZ720935 OWT720935:OWV720935 PGP720935:PGR720935 PQL720935:PQN720935 QAH720935:QAJ720935 QKD720935:QKF720935 QTZ720935:QUB720935 RDV720935:RDX720935 RNR720935:RNT720935 RXN720935:RXP720935 SHJ720935:SHL720935 SRF720935:SRH720935 TBB720935:TBD720935 TKX720935:TKZ720935 TUT720935:TUV720935 UEP720935:UER720935 UOL720935:UON720935 UYH720935:UYJ720935 VID720935:VIF720935 VRZ720935:VSB720935 WBV720935:WBX720935 WLR720935:WLT720935 WVN720935:WVP720935 F786471:H786471 JB786471:JD786471 SX786471:SZ786471 ACT786471:ACV786471 AMP786471:AMR786471 AWL786471:AWN786471 BGH786471:BGJ786471 BQD786471:BQF786471 BZZ786471:CAB786471 CJV786471:CJX786471 CTR786471:CTT786471 DDN786471:DDP786471 DNJ786471:DNL786471 DXF786471:DXH786471 EHB786471:EHD786471 EQX786471:EQZ786471 FAT786471:FAV786471 FKP786471:FKR786471 FUL786471:FUN786471 GEH786471:GEJ786471 GOD786471:GOF786471 GXZ786471:GYB786471 HHV786471:HHX786471 HRR786471:HRT786471 IBN786471:IBP786471 ILJ786471:ILL786471 IVF786471:IVH786471 JFB786471:JFD786471 JOX786471:JOZ786471 JYT786471:JYV786471 KIP786471:KIR786471 KSL786471:KSN786471 LCH786471:LCJ786471 LMD786471:LMF786471 LVZ786471:LWB786471 MFV786471:MFX786471 MPR786471:MPT786471 MZN786471:MZP786471 NJJ786471:NJL786471 NTF786471:NTH786471 ODB786471:ODD786471 OMX786471:OMZ786471 OWT786471:OWV786471 PGP786471:PGR786471 PQL786471:PQN786471 QAH786471:QAJ786471 QKD786471:QKF786471 QTZ786471:QUB786471 RDV786471:RDX786471 RNR786471:RNT786471 RXN786471:RXP786471 SHJ786471:SHL786471 SRF786471:SRH786471 TBB786471:TBD786471 TKX786471:TKZ786471 TUT786471:TUV786471 UEP786471:UER786471 UOL786471:UON786471 UYH786471:UYJ786471 VID786471:VIF786471 VRZ786471:VSB786471 WBV786471:WBX786471 WLR786471:WLT786471 WVN786471:WVP786471 F852007:H852007 JB852007:JD852007 SX852007:SZ852007 ACT852007:ACV852007 AMP852007:AMR852007 AWL852007:AWN852007 BGH852007:BGJ852007 BQD852007:BQF852007 BZZ852007:CAB852007 CJV852007:CJX852007 CTR852007:CTT852007 DDN852007:DDP852007 DNJ852007:DNL852007 DXF852007:DXH852007 EHB852007:EHD852007 EQX852007:EQZ852007 FAT852007:FAV852007 FKP852007:FKR852007 FUL852007:FUN852007 GEH852007:GEJ852007 GOD852007:GOF852007 GXZ852007:GYB852007 HHV852007:HHX852007 HRR852007:HRT852007 IBN852007:IBP852007 ILJ852007:ILL852007 IVF852007:IVH852007 JFB852007:JFD852007 JOX852007:JOZ852007 JYT852007:JYV852007 KIP852007:KIR852007 KSL852007:KSN852007 LCH852007:LCJ852007 LMD852007:LMF852007 LVZ852007:LWB852007 MFV852007:MFX852007 MPR852007:MPT852007 MZN852007:MZP852007 NJJ852007:NJL852007 NTF852007:NTH852007 ODB852007:ODD852007 OMX852007:OMZ852007 OWT852007:OWV852007 PGP852007:PGR852007 PQL852007:PQN852007 QAH852007:QAJ852007 QKD852007:QKF852007 QTZ852007:QUB852007 RDV852007:RDX852007 RNR852007:RNT852007 RXN852007:RXP852007 SHJ852007:SHL852007 SRF852007:SRH852007 TBB852007:TBD852007 TKX852007:TKZ852007 TUT852007:TUV852007 UEP852007:UER852007 UOL852007:UON852007 UYH852007:UYJ852007 VID852007:VIF852007 VRZ852007:VSB852007 WBV852007:WBX852007 WLR852007:WLT852007 WVN852007:WVP852007 F917543:H917543 JB917543:JD917543 SX917543:SZ917543 ACT917543:ACV917543 AMP917543:AMR917543 AWL917543:AWN917543 BGH917543:BGJ917543 BQD917543:BQF917543 BZZ917543:CAB917543 CJV917543:CJX917543 CTR917543:CTT917543 DDN917543:DDP917543 DNJ917543:DNL917543 DXF917543:DXH917543 EHB917543:EHD917543 EQX917543:EQZ917543 FAT917543:FAV917543 FKP917543:FKR917543 FUL917543:FUN917543 GEH917543:GEJ917543 GOD917543:GOF917543 GXZ917543:GYB917543 HHV917543:HHX917543 HRR917543:HRT917543 IBN917543:IBP917543 ILJ917543:ILL917543 IVF917543:IVH917543 JFB917543:JFD917543 JOX917543:JOZ917543 JYT917543:JYV917543 KIP917543:KIR917543 KSL917543:KSN917543 LCH917543:LCJ917543 LMD917543:LMF917543 LVZ917543:LWB917543 MFV917543:MFX917543 MPR917543:MPT917543 MZN917543:MZP917543 NJJ917543:NJL917543 NTF917543:NTH917543 ODB917543:ODD917543 OMX917543:OMZ917543 OWT917543:OWV917543 PGP917543:PGR917543 PQL917543:PQN917543 QAH917543:QAJ917543 QKD917543:QKF917543 QTZ917543:QUB917543 RDV917543:RDX917543 RNR917543:RNT917543 RXN917543:RXP917543 SHJ917543:SHL917543 SRF917543:SRH917543 TBB917543:TBD917543 TKX917543:TKZ917543 TUT917543:TUV917543 UEP917543:UER917543 UOL917543:UON917543 UYH917543:UYJ917543 VID917543:VIF917543 VRZ917543:VSB917543 WBV917543:WBX917543 WLR917543:WLT917543 WVN917543:WVP917543 F983079:H983079 JB983079:JD983079 SX983079:SZ983079 ACT983079:ACV983079 AMP983079:AMR983079 AWL983079:AWN983079 BGH983079:BGJ983079 BQD983079:BQF983079 BZZ983079:CAB983079 CJV983079:CJX983079 CTR983079:CTT983079 DDN983079:DDP983079 DNJ983079:DNL983079 DXF983079:DXH983079 EHB983079:EHD983079 EQX983079:EQZ983079 FAT983079:FAV983079 FKP983079:FKR983079 FUL983079:FUN983079 GEH983079:GEJ983079 GOD983079:GOF983079 GXZ983079:GYB983079 HHV983079:HHX983079 HRR983079:HRT983079 IBN983079:IBP983079 ILJ983079:ILL983079 IVF983079:IVH983079 JFB983079:JFD983079 JOX983079:JOZ983079 JYT983079:JYV983079 KIP983079:KIR983079 KSL983079:KSN983079 LCH983079:LCJ983079 LMD983079:LMF983079 LVZ983079:LWB983079 MFV983079:MFX983079 MPR983079:MPT983079 MZN983079:MZP983079 NJJ983079:NJL983079 NTF983079:NTH983079 ODB983079:ODD983079 OMX983079:OMZ983079 OWT983079:OWV983079 PGP983079:PGR983079 PQL983079:PQN983079 QAH983079:QAJ983079 QKD983079:QKF983079 QTZ983079:QUB983079 RDV983079:RDX983079 RNR983079:RNT983079 RXN983079:RXP983079 SHJ983079:SHL983079 SRF983079:SRH983079 TBB983079:TBD983079 TKX983079:TKZ983079 TUT983079:TUV983079 UEP983079:UER983079 UOL983079:UON983079 UYH983079:UYJ983079 VID983079:VIF983079 VRZ983079:VSB983079 WBV983079:WBX983079 WLR983079:WLT983079" xr:uid="{9B7720C1-2391-4A0D-92FE-9F8D546367AE}">
      <formula1>$R$36:$R$40</formula1>
    </dataValidation>
    <dataValidation type="list" allowBlank="1" showInputMessage="1" showErrorMessage="1" sqref="WVP983063 JD21 SZ21 ACV21 AMR21 AWN21 BGJ21 BQF21 CAB21 CJX21 CTT21 DDP21 DNL21 DXH21 EHD21 EQZ21 FAV21 FKR21 FUN21 GEJ21 GOF21 GYB21 HHX21 HRT21 IBP21 ILL21 IVH21 JFD21 JOZ21 JYV21 KIR21 KSN21 LCJ21 LMF21 LWB21 MFX21 MPT21 MZP21 NJL21 NTH21 ODD21 OMZ21 OWV21 PGR21 PQN21 QAJ21 QKF21 QUB21 RDX21 RNT21 RXP21 SHL21 SRH21 TBD21 TKZ21 TUV21 UER21 UON21 UYJ21 VIF21 VSB21 WBX21 WLT21 WVP2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WLT983061 WVP983061 WLT983063 JD23 SZ23 ACV23 AMR23 AWN23 BGJ23 BQF23 CAB23 CJX23 CTT23 DDP23 DNL23 DXH23 EHD23 EQZ23 FAV23 FKR23 FUN23 GEJ23 GOF23 GYB23 HHX23 HRT23 IBP23 ILL23 IVH23 JFD23 JOZ23 JYV23 KIR23 KSN23 LCJ23 LMF23 LWB23 MFX23 MPT23 MZP23 NJL23 NTH23 ODD23 OMZ23 OWV23 PGR23 PQN23 QAJ23 QKF23 QUB23 RDX23 RNT23 RXP23 SHL23 SRH23 TBD23 TKZ23 TUV23 UER23 UON23 UYJ23 VIF23 VSB23 WBX23 WLT23 WVP23 H65559 JD65559 SZ65559 ACV65559 AMR65559 AWN65559 BGJ65559 BQF65559 CAB65559 CJX65559 CTT65559 DDP65559 DNL65559 DXH65559 EHD65559 EQZ65559 FAV65559 FKR65559 FUN65559 GEJ65559 GOF65559 GYB65559 HHX65559 HRT65559 IBP65559 ILL65559 IVH65559 JFD65559 JOZ65559 JYV65559 KIR65559 KSN65559 LCJ65559 LMF65559 LWB65559 MFX65559 MPT65559 MZP65559 NJL65559 NTH65559 ODD65559 OMZ65559 OWV65559 PGR65559 PQN65559 QAJ65559 QKF65559 QUB65559 RDX65559 RNT65559 RXP65559 SHL65559 SRH65559 TBD65559 TKZ65559 TUV65559 UER65559 UON65559 UYJ65559 VIF65559 VSB65559 WBX65559 WLT65559 WVP65559 H131095 JD131095 SZ131095 ACV131095 AMR131095 AWN131095 BGJ131095 BQF131095 CAB131095 CJX131095 CTT131095 DDP131095 DNL131095 DXH131095 EHD131095 EQZ131095 FAV131095 FKR131095 FUN131095 GEJ131095 GOF131095 GYB131095 HHX131095 HRT131095 IBP131095 ILL131095 IVH131095 JFD131095 JOZ131095 JYV131095 KIR131095 KSN131095 LCJ131095 LMF131095 LWB131095 MFX131095 MPT131095 MZP131095 NJL131095 NTH131095 ODD131095 OMZ131095 OWV131095 PGR131095 PQN131095 QAJ131095 QKF131095 QUB131095 RDX131095 RNT131095 RXP131095 SHL131095 SRH131095 TBD131095 TKZ131095 TUV131095 UER131095 UON131095 UYJ131095 VIF131095 VSB131095 WBX131095 WLT131095 WVP131095 H196631 JD196631 SZ196631 ACV196631 AMR196631 AWN196631 BGJ196631 BQF196631 CAB196631 CJX196631 CTT196631 DDP196631 DNL196631 DXH196631 EHD196631 EQZ196631 FAV196631 FKR196631 FUN196631 GEJ196631 GOF196631 GYB196631 HHX196631 HRT196631 IBP196631 ILL196631 IVH196631 JFD196631 JOZ196631 JYV196631 KIR196631 KSN196631 LCJ196631 LMF196631 LWB196631 MFX196631 MPT196631 MZP196631 NJL196631 NTH196631 ODD196631 OMZ196631 OWV196631 PGR196631 PQN196631 QAJ196631 QKF196631 QUB196631 RDX196631 RNT196631 RXP196631 SHL196631 SRH196631 TBD196631 TKZ196631 TUV196631 UER196631 UON196631 UYJ196631 VIF196631 VSB196631 WBX196631 WLT196631 WVP196631 H262167 JD262167 SZ262167 ACV262167 AMR262167 AWN262167 BGJ262167 BQF262167 CAB262167 CJX262167 CTT262167 DDP262167 DNL262167 DXH262167 EHD262167 EQZ262167 FAV262167 FKR262167 FUN262167 GEJ262167 GOF262167 GYB262167 HHX262167 HRT262167 IBP262167 ILL262167 IVH262167 JFD262167 JOZ262167 JYV262167 KIR262167 KSN262167 LCJ262167 LMF262167 LWB262167 MFX262167 MPT262167 MZP262167 NJL262167 NTH262167 ODD262167 OMZ262167 OWV262167 PGR262167 PQN262167 QAJ262167 QKF262167 QUB262167 RDX262167 RNT262167 RXP262167 SHL262167 SRH262167 TBD262167 TKZ262167 TUV262167 UER262167 UON262167 UYJ262167 VIF262167 VSB262167 WBX262167 WLT262167 WVP262167 H327703 JD327703 SZ327703 ACV327703 AMR327703 AWN327703 BGJ327703 BQF327703 CAB327703 CJX327703 CTT327703 DDP327703 DNL327703 DXH327703 EHD327703 EQZ327703 FAV327703 FKR327703 FUN327703 GEJ327703 GOF327703 GYB327703 HHX327703 HRT327703 IBP327703 ILL327703 IVH327703 JFD327703 JOZ327703 JYV327703 KIR327703 KSN327703 LCJ327703 LMF327703 LWB327703 MFX327703 MPT327703 MZP327703 NJL327703 NTH327703 ODD327703 OMZ327703 OWV327703 PGR327703 PQN327703 QAJ327703 QKF327703 QUB327703 RDX327703 RNT327703 RXP327703 SHL327703 SRH327703 TBD327703 TKZ327703 TUV327703 UER327703 UON327703 UYJ327703 VIF327703 VSB327703 WBX327703 WLT327703 WVP327703 H393239 JD393239 SZ393239 ACV393239 AMR393239 AWN393239 BGJ393239 BQF393239 CAB393239 CJX393239 CTT393239 DDP393239 DNL393239 DXH393239 EHD393239 EQZ393239 FAV393239 FKR393239 FUN393239 GEJ393239 GOF393239 GYB393239 HHX393239 HRT393239 IBP393239 ILL393239 IVH393239 JFD393239 JOZ393239 JYV393239 KIR393239 KSN393239 LCJ393239 LMF393239 LWB393239 MFX393239 MPT393239 MZP393239 NJL393239 NTH393239 ODD393239 OMZ393239 OWV393239 PGR393239 PQN393239 QAJ393239 QKF393239 QUB393239 RDX393239 RNT393239 RXP393239 SHL393239 SRH393239 TBD393239 TKZ393239 TUV393239 UER393239 UON393239 UYJ393239 VIF393239 VSB393239 WBX393239 WLT393239 WVP393239 H458775 JD458775 SZ458775 ACV458775 AMR458775 AWN458775 BGJ458775 BQF458775 CAB458775 CJX458775 CTT458775 DDP458775 DNL458775 DXH458775 EHD458775 EQZ458775 FAV458775 FKR458775 FUN458775 GEJ458775 GOF458775 GYB458775 HHX458775 HRT458775 IBP458775 ILL458775 IVH458775 JFD458775 JOZ458775 JYV458775 KIR458775 KSN458775 LCJ458775 LMF458775 LWB458775 MFX458775 MPT458775 MZP458775 NJL458775 NTH458775 ODD458775 OMZ458775 OWV458775 PGR458775 PQN458775 QAJ458775 QKF458775 QUB458775 RDX458775 RNT458775 RXP458775 SHL458775 SRH458775 TBD458775 TKZ458775 TUV458775 UER458775 UON458775 UYJ458775 VIF458775 VSB458775 WBX458775 WLT458775 WVP458775 H524311 JD524311 SZ524311 ACV524311 AMR524311 AWN524311 BGJ524311 BQF524311 CAB524311 CJX524311 CTT524311 DDP524311 DNL524311 DXH524311 EHD524311 EQZ524311 FAV524311 FKR524311 FUN524311 GEJ524311 GOF524311 GYB524311 HHX524311 HRT524311 IBP524311 ILL524311 IVH524311 JFD524311 JOZ524311 JYV524311 KIR524311 KSN524311 LCJ524311 LMF524311 LWB524311 MFX524311 MPT524311 MZP524311 NJL524311 NTH524311 ODD524311 OMZ524311 OWV524311 PGR524311 PQN524311 QAJ524311 QKF524311 QUB524311 RDX524311 RNT524311 RXP524311 SHL524311 SRH524311 TBD524311 TKZ524311 TUV524311 UER524311 UON524311 UYJ524311 VIF524311 VSB524311 WBX524311 WLT524311 WVP524311 H589847 JD589847 SZ589847 ACV589847 AMR589847 AWN589847 BGJ589847 BQF589847 CAB589847 CJX589847 CTT589847 DDP589847 DNL589847 DXH589847 EHD589847 EQZ589847 FAV589847 FKR589847 FUN589847 GEJ589847 GOF589847 GYB589847 HHX589847 HRT589847 IBP589847 ILL589847 IVH589847 JFD589847 JOZ589847 JYV589847 KIR589847 KSN589847 LCJ589847 LMF589847 LWB589847 MFX589847 MPT589847 MZP589847 NJL589847 NTH589847 ODD589847 OMZ589847 OWV589847 PGR589847 PQN589847 QAJ589847 QKF589847 QUB589847 RDX589847 RNT589847 RXP589847 SHL589847 SRH589847 TBD589847 TKZ589847 TUV589847 UER589847 UON589847 UYJ589847 VIF589847 VSB589847 WBX589847 WLT589847 WVP589847 H655383 JD655383 SZ655383 ACV655383 AMR655383 AWN655383 BGJ655383 BQF655383 CAB655383 CJX655383 CTT655383 DDP655383 DNL655383 DXH655383 EHD655383 EQZ655383 FAV655383 FKR655383 FUN655383 GEJ655383 GOF655383 GYB655383 HHX655383 HRT655383 IBP655383 ILL655383 IVH655383 JFD655383 JOZ655383 JYV655383 KIR655383 KSN655383 LCJ655383 LMF655383 LWB655383 MFX655383 MPT655383 MZP655383 NJL655383 NTH655383 ODD655383 OMZ655383 OWV655383 PGR655383 PQN655383 QAJ655383 QKF655383 QUB655383 RDX655383 RNT655383 RXP655383 SHL655383 SRH655383 TBD655383 TKZ655383 TUV655383 UER655383 UON655383 UYJ655383 VIF655383 VSB655383 WBX655383 WLT655383 WVP655383 H720919 JD720919 SZ720919 ACV720919 AMR720919 AWN720919 BGJ720919 BQF720919 CAB720919 CJX720919 CTT720919 DDP720919 DNL720919 DXH720919 EHD720919 EQZ720919 FAV720919 FKR720919 FUN720919 GEJ720919 GOF720919 GYB720919 HHX720919 HRT720919 IBP720919 ILL720919 IVH720919 JFD720919 JOZ720919 JYV720919 KIR720919 KSN720919 LCJ720919 LMF720919 LWB720919 MFX720919 MPT720919 MZP720919 NJL720919 NTH720919 ODD720919 OMZ720919 OWV720919 PGR720919 PQN720919 QAJ720919 QKF720919 QUB720919 RDX720919 RNT720919 RXP720919 SHL720919 SRH720919 TBD720919 TKZ720919 TUV720919 UER720919 UON720919 UYJ720919 VIF720919 VSB720919 WBX720919 WLT720919 WVP720919 H786455 JD786455 SZ786455 ACV786455 AMR786455 AWN786455 BGJ786455 BQF786455 CAB786455 CJX786455 CTT786455 DDP786455 DNL786455 DXH786455 EHD786455 EQZ786455 FAV786455 FKR786455 FUN786455 GEJ786455 GOF786455 GYB786455 HHX786455 HRT786455 IBP786455 ILL786455 IVH786455 JFD786455 JOZ786455 JYV786455 KIR786455 KSN786455 LCJ786455 LMF786455 LWB786455 MFX786455 MPT786455 MZP786455 NJL786455 NTH786455 ODD786455 OMZ786455 OWV786455 PGR786455 PQN786455 QAJ786455 QKF786455 QUB786455 RDX786455 RNT786455 RXP786455 SHL786455 SRH786455 TBD786455 TKZ786455 TUV786455 UER786455 UON786455 UYJ786455 VIF786455 VSB786455 WBX786455 WLT786455 WVP786455 H851991 JD851991 SZ851991 ACV851991 AMR851991 AWN851991 BGJ851991 BQF851991 CAB851991 CJX851991 CTT851991 DDP851991 DNL851991 DXH851991 EHD851991 EQZ851991 FAV851991 FKR851991 FUN851991 GEJ851991 GOF851991 GYB851991 HHX851991 HRT851991 IBP851991 ILL851991 IVH851991 JFD851991 JOZ851991 JYV851991 KIR851991 KSN851991 LCJ851991 LMF851991 LWB851991 MFX851991 MPT851991 MZP851991 NJL851991 NTH851991 ODD851991 OMZ851991 OWV851991 PGR851991 PQN851991 QAJ851991 QKF851991 QUB851991 RDX851991 RNT851991 RXP851991 SHL851991 SRH851991 TBD851991 TKZ851991 TUV851991 UER851991 UON851991 UYJ851991 VIF851991 VSB851991 WBX851991 WLT851991 WVP851991 H917527 JD917527 SZ917527 ACV917527 AMR917527 AWN917527 BGJ917527 BQF917527 CAB917527 CJX917527 CTT917527 DDP917527 DNL917527 DXH917527 EHD917527 EQZ917527 FAV917527 FKR917527 FUN917527 GEJ917527 GOF917527 GYB917527 HHX917527 HRT917527 IBP917527 ILL917527 IVH917527 JFD917527 JOZ917527 JYV917527 KIR917527 KSN917527 LCJ917527 LMF917527 LWB917527 MFX917527 MPT917527 MZP917527 NJL917527 NTH917527 ODD917527 OMZ917527 OWV917527 PGR917527 PQN917527 QAJ917527 QKF917527 QUB917527 RDX917527 RNT917527 RXP917527 SHL917527 SRH917527 TBD917527 TKZ917527 TUV917527 UER917527 UON917527 UYJ917527 VIF917527 VSB917527 WBX917527 WLT917527 WVP917527 H983063 JD983063 SZ983063 ACV983063 AMR983063 AWN983063 BGJ983063 BQF983063 CAB983063 CJX983063 CTT983063 DDP983063 DNL983063 DXH983063 EHD983063 EQZ983063 FAV983063 FKR983063 FUN983063 GEJ983063 GOF983063 GYB983063 HHX983063 HRT983063 IBP983063 ILL983063 IVH983063 JFD983063 JOZ983063 JYV983063 KIR983063 KSN983063 LCJ983063 LMF983063 LWB983063 MFX983063 MPT983063 MZP983063 NJL983063 NTH983063 ODD983063 OMZ983063 OWV983063 PGR983063 PQN983063 QAJ983063 QKF983063 QUB983063 RDX983063 RNT983063 RXP983063 SHL983063 SRH983063 TBD983063 TKZ983063 TUV983063 UER983063 UON983063 UYJ983063 VIF983063 VSB983063 WBX983063" xr:uid="{B5BBA9E2-E46A-4DBB-A1C8-69E1156908DA}">
      <formula1>$T$20:$T$21</formula1>
    </dataValidation>
    <dataValidation type="list" allowBlank="1" showInputMessage="1" showErrorMessage="1" sqref="WVO983050 JC10 SY10 ACU10 AMQ10 AWM10 BGI10 BQE10 CAA10 CJW10 CTS10 DDO10 DNK10 DXG10 EHC10 EQY10 FAU10 FKQ10 FUM10 GEI10 GOE10 GYA10 HHW10 HRS10 IBO10 ILK10 IVG10 JFC10 JOY10 JYU10 KIQ10 KSM10 LCI10 LME10 LWA10 MFW10 MPS10 MZO10 NJK10 NTG10 ODC10 OMY10 OWU10 PGQ10 PQM10 QAI10 QKE10 QUA10 RDW10 RNS10 RXO10 SHK10 SRG10 TBC10 TKY10 TUU10 UEQ10 UOM10 UYI10 VIE10 VSA10 WBW10 WLS10 WVO10 G65546 JC65546 SY65546 ACU65546 AMQ65546 AWM65546 BGI65546 BQE65546 CAA65546 CJW65546 CTS65546 DDO65546 DNK65546 DXG65546 EHC65546 EQY65546 FAU65546 FKQ65546 FUM65546 GEI65546 GOE65546 GYA65546 HHW65546 HRS65546 IBO65546 ILK65546 IVG65546 JFC65546 JOY65546 JYU65546 KIQ65546 KSM65546 LCI65546 LME65546 LWA65546 MFW65546 MPS65546 MZO65546 NJK65546 NTG65546 ODC65546 OMY65546 OWU65546 PGQ65546 PQM65546 QAI65546 QKE65546 QUA65546 RDW65546 RNS65546 RXO65546 SHK65546 SRG65546 TBC65546 TKY65546 TUU65546 UEQ65546 UOM65546 UYI65546 VIE65546 VSA65546 WBW65546 WLS65546 WVO65546 G131082 JC131082 SY131082 ACU131082 AMQ131082 AWM131082 BGI131082 BQE131082 CAA131082 CJW131082 CTS131082 DDO131082 DNK131082 DXG131082 EHC131082 EQY131082 FAU131082 FKQ131082 FUM131082 GEI131082 GOE131082 GYA131082 HHW131082 HRS131082 IBO131082 ILK131082 IVG131082 JFC131082 JOY131082 JYU131082 KIQ131082 KSM131082 LCI131082 LME131082 LWA131082 MFW131082 MPS131082 MZO131082 NJK131082 NTG131082 ODC131082 OMY131082 OWU131082 PGQ131082 PQM131082 QAI131082 QKE131082 QUA131082 RDW131082 RNS131082 RXO131082 SHK131082 SRG131082 TBC131082 TKY131082 TUU131082 UEQ131082 UOM131082 UYI131082 VIE131082 VSA131082 WBW131082 WLS131082 WVO131082 G196618 JC196618 SY196618 ACU196618 AMQ196618 AWM196618 BGI196618 BQE196618 CAA196618 CJW196618 CTS196618 DDO196618 DNK196618 DXG196618 EHC196618 EQY196618 FAU196618 FKQ196618 FUM196618 GEI196618 GOE196618 GYA196618 HHW196618 HRS196618 IBO196618 ILK196618 IVG196618 JFC196618 JOY196618 JYU196618 KIQ196618 KSM196618 LCI196618 LME196618 LWA196618 MFW196618 MPS196618 MZO196618 NJK196618 NTG196618 ODC196618 OMY196618 OWU196618 PGQ196618 PQM196618 QAI196618 QKE196618 QUA196618 RDW196618 RNS196618 RXO196618 SHK196618 SRG196618 TBC196618 TKY196618 TUU196618 UEQ196618 UOM196618 UYI196618 VIE196618 VSA196618 WBW196618 WLS196618 WVO196618 G262154 JC262154 SY262154 ACU262154 AMQ262154 AWM262154 BGI262154 BQE262154 CAA262154 CJW262154 CTS262154 DDO262154 DNK262154 DXG262154 EHC262154 EQY262154 FAU262154 FKQ262154 FUM262154 GEI262154 GOE262154 GYA262154 HHW262154 HRS262154 IBO262154 ILK262154 IVG262154 JFC262154 JOY262154 JYU262154 KIQ262154 KSM262154 LCI262154 LME262154 LWA262154 MFW262154 MPS262154 MZO262154 NJK262154 NTG262154 ODC262154 OMY262154 OWU262154 PGQ262154 PQM262154 QAI262154 QKE262154 QUA262154 RDW262154 RNS262154 RXO262154 SHK262154 SRG262154 TBC262154 TKY262154 TUU262154 UEQ262154 UOM262154 UYI262154 VIE262154 VSA262154 WBW262154 WLS262154 WVO262154 G327690 JC327690 SY327690 ACU327690 AMQ327690 AWM327690 BGI327690 BQE327690 CAA327690 CJW327690 CTS327690 DDO327690 DNK327690 DXG327690 EHC327690 EQY327690 FAU327690 FKQ327690 FUM327690 GEI327690 GOE327690 GYA327690 HHW327690 HRS327690 IBO327690 ILK327690 IVG327690 JFC327690 JOY327690 JYU327690 KIQ327690 KSM327690 LCI327690 LME327690 LWA327690 MFW327690 MPS327690 MZO327690 NJK327690 NTG327690 ODC327690 OMY327690 OWU327690 PGQ327690 PQM327690 QAI327690 QKE327690 QUA327690 RDW327690 RNS327690 RXO327690 SHK327690 SRG327690 TBC327690 TKY327690 TUU327690 UEQ327690 UOM327690 UYI327690 VIE327690 VSA327690 WBW327690 WLS327690 WVO327690 G393226 JC393226 SY393226 ACU393226 AMQ393226 AWM393226 BGI393226 BQE393226 CAA393226 CJW393226 CTS393226 DDO393226 DNK393226 DXG393226 EHC393226 EQY393226 FAU393226 FKQ393226 FUM393226 GEI393226 GOE393226 GYA393226 HHW393226 HRS393226 IBO393226 ILK393226 IVG393226 JFC393226 JOY393226 JYU393226 KIQ393226 KSM393226 LCI393226 LME393226 LWA393226 MFW393226 MPS393226 MZO393226 NJK393226 NTG393226 ODC393226 OMY393226 OWU393226 PGQ393226 PQM393226 QAI393226 QKE393226 QUA393226 RDW393226 RNS393226 RXO393226 SHK393226 SRG393226 TBC393226 TKY393226 TUU393226 UEQ393226 UOM393226 UYI393226 VIE393226 VSA393226 WBW393226 WLS393226 WVO393226 G458762 JC458762 SY458762 ACU458762 AMQ458762 AWM458762 BGI458762 BQE458762 CAA458762 CJW458762 CTS458762 DDO458762 DNK458762 DXG458762 EHC458762 EQY458762 FAU458762 FKQ458762 FUM458762 GEI458762 GOE458762 GYA458762 HHW458762 HRS458762 IBO458762 ILK458762 IVG458762 JFC458762 JOY458762 JYU458762 KIQ458762 KSM458762 LCI458762 LME458762 LWA458762 MFW458762 MPS458762 MZO458762 NJK458762 NTG458762 ODC458762 OMY458762 OWU458762 PGQ458762 PQM458762 QAI458762 QKE458762 QUA458762 RDW458762 RNS458762 RXO458762 SHK458762 SRG458762 TBC458762 TKY458762 TUU458762 UEQ458762 UOM458762 UYI458762 VIE458762 VSA458762 WBW458762 WLS458762 WVO458762 G524298 JC524298 SY524298 ACU524298 AMQ524298 AWM524298 BGI524298 BQE524298 CAA524298 CJW524298 CTS524298 DDO524298 DNK524298 DXG524298 EHC524298 EQY524298 FAU524298 FKQ524298 FUM524298 GEI524298 GOE524298 GYA524298 HHW524298 HRS524298 IBO524298 ILK524298 IVG524298 JFC524298 JOY524298 JYU524298 KIQ524298 KSM524298 LCI524298 LME524298 LWA524298 MFW524298 MPS524298 MZO524298 NJK524298 NTG524298 ODC524298 OMY524298 OWU524298 PGQ524298 PQM524298 QAI524298 QKE524298 QUA524298 RDW524298 RNS524298 RXO524298 SHK524298 SRG524298 TBC524298 TKY524298 TUU524298 UEQ524298 UOM524298 UYI524298 VIE524298 VSA524298 WBW524298 WLS524298 WVO524298 G589834 JC589834 SY589834 ACU589834 AMQ589834 AWM589834 BGI589834 BQE589834 CAA589834 CJW589834 CTS589834 DDO589834 DNK589834 DXG589834 EHC589834 EQY589834 FAU589834 FKQ589834 FUM589834 GEI589834 GOE589834 GYA589834 HHW589834 HRS589834 IBO589834 ILK589834 IVG589834 JFC589834 JOY589834 JYU589834 KIQ589834 KSM589834 LCI589834 LME589834 LWA589834 MFW589834 MPS589834 MZO589834 NJK589834 NTG589834 ODC589834 OMY589834 OWU589834 PGQ589834 PQM589834 QAI589834 QKE589834 QUA589834 RDW589834 RNS589834 RXO589834 SHK589834 SRG589834 TBC589834 TKY589834 TUU589834 UEQ589834 UOM589834 UYI589834 VIE589834 VSA589834 WBW589834 WLS589834 WVO589834 G655370 JC655370 SY655370 ACU655370 AMQ655370 AWM655370 BGI655370 BQE655370 CAA655370 CJW655370 CTS655370 DDO655370 DNK655370 DXG655370 EHC655370 EQY655370 FAU655370 FKQ655370 FUM655370 GEI655370 GOE655370 GYA655370 HHW655370 HRS655370 IBO655370 ILK655370 IVG655370 JFC655370 JOY655370 JYU655370 KIQ655370 KSM655370 LCI655370 LME655370 LWA655370 MFW655370 MPS655370 MZO655370 NJK655370 NTG655370 ODC655370 OMY655370 OWU655370 PGQ655370 PQM655370 QAI655370 QKE655370 QUA655370 RDW655370 RNS655370 RXO655370 SHK655370 SRG655370 TBC655370 TKY655370 TUU655370 UEQ655370 UOM655370 UYI655370 VIE655370 VSA655370 WBW655370 WLS655370 WVO655370 G720906 JC720906 SY720906 ACU720906 AMQ720906 AWM720906 BGI720906 BQE720906 CAA720906 CJW720906 CTS720906 DDO720906 DNK720906 DXG720906 EHC720906 EQY720906 FAU720906 FKQ720906 FUM720906 GEI720906 GOE720906 GYA720906 HHW720906 HRS720906 IBO720906 ILK720906 IVG720906 JFC720906 JOY720906 JYU720906 KIQ720906 KSM720906 LCI720906 LME720906 LWA720906 MFW720906 MPS720906 MZO720906 NJK720906 NTG720906 ODC720906 OMY720906 OWU720906 PGQ720906 PQM720906 QAI720906 QKE720906 QUA720906 RDW720906 RNS720906 RXO720906 SHK720906 SRG720906 TBC720906 TKY720906 TUU720906 UEQ720906 UOM720906 UYI720906 VIE720906 VSA720906 WBW720906 WLS720906 WVO720906 G786442 JC786442 SY786442 ACU786442 AMQ786442 AWM786442 BGI786442 BQE786442 CAA786442 CJW786442 CTS786442 DDO786442 DNK786442 DXG786442 EHC786442 EQY786442 FAU786442 FKQ786442 FUM786442 GEI786442 GOE786442 GYA786442 HHW786442 HRS786442 IBO786442 ILK786442 IVG786442 JFC786442 JOY786442 JYU786442 KIQ786442 KSM786442 LCI786442 LME786442 LWA786442 MFW786442 MPS786442 MZO786442 NJK786442 NTG786442 ODC786442 OMY786442 OWU786442 PGQ786442 PQM786442 QAI786442 QKE786442 QUA786442 RDW786442 RNS786442 RXO786442 SHK786442 SRG786442 TBC786442 TKY786442 TUU786442 UEQ786442 UOM786442 UYI786442 VIE786442 VSA786442 WBW786442 WLS786442 WVO786442 G851978 JC851978 SY851978 ACU851978 AMQ851978 AWM851978 BGI851978 BQE851978 CAA851978 CJW851978 CTS851978 DDO851978 DNK851978 DXG851978 EHC851978 EQY851978 FAU851978 FKQ851978 FUM851978 GEI851978 GOE851978 GYA851978 HHW851978 HRS851978 IBO851978 ILK851978 IVG851978 JFC851978 JOY851978 JYU851978 KIQ851978 KSM851978 LCI851978 LME851978 LWA851978 MFW851978 MPS851978 MZO851978 NJK851978 NTG851978 ODC851978 OMY851978 OWU851978 PGQ851978 PQM851978 QAI851978 QKE851978 QUA851978 RDW851978 RNS851978 RXO851978 SHK851978 SRG851978 TBC851978 TKY851978 TUU851978 UEQ851978 UOM851978 UYI851978 VIE851978 VSA851978 WBW851978 WLS851978 WVO851978 G917514 JC917514 SY917514 ACU917514 AMQ917514 AWM917514 BGI917514 BQE917514 CAA917514 CJW917514 CTS917514 DDO917514 DNK917514 DXG917514 EHC917514 EQY917514 FAU917514 FKQ917514 FUM917514 GEI917514 GOE917514 GYA917514 HHW917514 HRS917514 IBO917514 ILK917514 IVG917514 JFC917514 JOY917514 JYU917514 KIQ917514 KSM917514 LCI917514 LME917514 LWA917514 MFW917514 MPS917514 MZO917514 NJK917514 NTG917514 ODC917514 OMY917514 OWU917514 PGQ917514 PQM917514 QAI917514 QKE917514 QUA917514 RDW917514 RNS917514 RXO917514 SHK917514 SRG917514 TBC917514 TKY917514 TUU917514 UEQ917514 UOM917514 UYI917514 VIE917514 VSA917514 WBW917514 WLS917514 WVO917514 G983050 JC983050 SY983050 ACU983050 AMQ983050 AWM983050 BGI983050 BQE983050 CAA983050 CJW983050 CTS983050 DDO983050 DNK983050 DXG983050 EHC983050 EQY983050 FAU983050 FKQ983050 FUM983050 GEI983050 GOE983050 GYA983050 HHW983050 HRS983050 IBO983050 ILK983050 IVG983050 JFC983050 JOY983050 JYU983050 KIQ983050 KSM983050 LCI983050 LME983050 LWA983050 MFW983050 MPS983050 MZO983050 NJK983050 NTG983050 ODC983050 OMY983050 OWU983050 PGQ983050 PQM983050 QAI983050 QKE983050 QUA983050 RDW983050 RNS983050 RXO983050 SHK983050 SRG983050 TBC983050 TKY983050 TUU983050 UEQ983050 UOM983050 UYI983050 VIE983050 VSA983050 WBW983050 WLS983050" xr:uid="{1B7F0D09-808D-4248-B6FA-C66D731181A6}">
      <formula1>$R$10:$R$11</formula1>
    </dataValidation>
    <dataValidation type="list" allowBlank="1" showInputMessage="1" showErrorMessage="1" sqref="JA60:JL60 SW60:TH60 ACS60:ADD60 AMO60:AMZ60 AWK60:AWV60 BGG60:BGR60 BQC60:BQN60 BZY60:CAJ60 CJU60:CKF60 CTQ60:CUB60 DDM60:DDX60 DNI60:DNT60 DXE60:DXP60 EHA60:EHL60 EQW60:ERH60 FAS60:FBD60 FKO60:FKZ60 FUK60:FUV60 GEG60:GER60 GOC60:GON60 GXY60:GYJ60 HHU60:HIF60 HRQ60:HSB60 IBM60:IBX60 ILI60:ILT60 IVE60:IVP60 JFA60:JFL60 JOW60:JPH60 JYS60:JZD60 KIO60:KIZ60 KSK60:KSV60 LCG60:LCR60 LMC60:LMN60 LVY60:LWJ60 MFU60:MGF60 MPQ60:MQB60 MZM60:MZX60 NJI60:NJT60 NTE60:NTP60 ODA60:ODL60 OMW60:ONH60 OWS60:OXD60 PGO60:PGZ60 PQK60:PQV60 QAG60:QAR60 QKC60:QKN60 QTY60:QUJ60 RDU60:REF60 RNQ60:ROB60 RXM60:RXX60 SHI60:SHT60 SRE60:SRP60 TBA60:TBL60 TKW60:TLH60 TUS60:TVD60 UEO60:UEZ60 UOK60:UOV60 UYG60:UYR60 VIC60:VIN60 VRY60:VSJ60 WBU60:WCF60 WLQ60:WMB60 WVM60:WVX60 E65596:P65596 JA65596:JL65596 SW65596:TH65596 ACS65596:ADD65596 AMO65596:AMZ65596 AWK65596:AWV65596 BGG65596:BGR65596 BQC65596:BQN65596 BZY65596:CAJ65596 CJU65596:CKF65596 CTQ65596:CUB65596 DDM65596:DDX65596 DNI65596:DNT65596 DXE65596:DXP65596 EHA65596:EHL65596 EQW65596:ERH65596 FAS65596:FBD65596 FKO65596:FKZ65596 FUK65596:FUV65596 GEG65596:GER65596 GOC65596:GON65596 GXY65596:GYJ65596 HHU65596:HIF65596 HRQ65596:HSB65596 IBM65596:IBX65596 ILI65596:ILT65596 IVE65596:IVP65596 JFA65596:JFL65596 JOW65596:JPH65596 JYS65596:JZD65596 KIO65596:KIZ65596 KSK65596:KSV65596 LCG65596:LCR65596 LMC65596:LMN65596 LVY65596:LWJ65596 MFU65596:MGF65596 MPQ65596:MQB65596 MZM65596:MZX65596 NJI65596:NJT65596 NTE65596:NTP65596 ODA65596:ODL65596 OMW65596:ONH65596 OWS65596:OXD65596 PGO65596:PGZ65596 PQK65596:PQV65596 QAG65596:QAR65596 QKC65596:QKN65596 QTY65596:QUJ65596 RDU65596:REF65596 RNQ65596:ROB65596 RXM65596:RXX65596 SHI65596:SHT65596 SRE65596:SRP65596 TBA65596:TBL65596 TKW65596:TLH65596 TUS65596:TVD65596 UEO65596:UEZ65596 UOK65596:UOV65596 UYG65596:UYR65596 VIC65596:VIN65596 VRY65596:VSJ65596 WBU65596:WCF65596 WLQ65596:WMB65596 WVM65596:WVX65596 E131132:P131132 JA131132:JL131132 SW131132:TH131132 ACS131132:ADD131132 AMO131132:AMZ131132 AWK131132:AWV131132 BGG131132:BGR131132 BQC131132:BQN131132 BZY131132:CAJ131132 CJU131132:CKF131132 CTQ131132:CUB131132 DDM131132:DDX131132 DNI131132:DNT131132 DXE131132:DXP131132 EHA131132:EHL131132 EQW131132:ERH131132 FAS131132:FBD131132 FKO131132:FKZ131132 FUK131132:FUV131132 GEG131132:GER131132 GOC131132:GON131132 GXY131132:GYJ131132 HHU131132:HIF131132 HRQ131132:HSB131132 IBM131132:IBX131132 ILI131132:ILT131132 IVE131132:IVP131132 JFA131132:JFL131132 JOW131132:JPH131132 JYS131132:JZD131132 KIO131132:KIZ131132 KSK131132:KSV131132 LCG131132:LCR131132 LMC131132:LMN131132 LVY131132:LWJ131132 MFU131132:MGF131132 MPQ131132:MQB131132 MZM131132:MZX131132 NJI131132:NJT131132 NTE131132:NTP131132 ODA131132:ODL131132 OMW131132:ONH131132 OWS131132:OXD131132 PGO131132:PGZ131132 PQK131132:PQV131132 QAG131132:QAR131132 QKC131132:QKN131132 QTY131132:QUJ131132 RDU131132:REF131132 RNQ131132:ROB131132 RXM131132:RXX131132 SHI131132:SHT131132 SRE131132:SRP131132 TBA131132:TBL131132 TKW131132:TLH131132 TUS131132:TVD131132 UEO131132:UEZ131132 UOK131132:UOV131132 UYG131132:UYR131132 VIC131132:VIN131132 VRY131132:VSJ131132 WBU131132:WCF131132 WLQ131132:WMB131132 WVM131132:WVX131132 E196668:P196668 JA196668:JL196668 SW196668:TH196668 ACS196668:ADD196668 AMO196668:AMZ196668 AWK196668:AWV196668 BGG196668:BGR196668 BQC196668:BQN196668 BZY196668:CAJ196668 CJU196668:CKF196668 CTQ196668:CUB196668 DDM196668:DDX196668 DNI196668:DNT196668 DXE196668:DXP196668 EHA196668:EHL196668 EQW196668:ERH196668 FAS196668:FBD196668 FKO196668:FKZ196668 FUK196668:FUV196668 GEG196668:GER196668 GOC196668:GON196668 GXY196668:GYJ196668 HHU196668:HIF196668 HRQ196668:HSB196668 IBM196668:IBX196668 ILI196668:ILT196668 IVE196668:IVP196668 JFA196668:JFL196668 JOW196668:JPH196668 JYS196668:JZD196668 KIO196668:KIZ196668 KSK196668:KSV196668 LCG196668:LCR196668 LMC196668:LMN196668 LVY196668:LWJ196668 MFU196668:MGF196668 MPQ196668:MQB196668 MZM196668:MZX196668 NJI196668:NJT196668 NTE196668:NTP196668 ODA196668:ODL196668 OMW196668:ONH196668 OWS196668:OXD196668 PGO196668:PGZ196668 PQK196668:PQV196668 QAG196668:QAR196668 QKC196668:QKN196668 QTY196668:QUJ196668 RDU196668:REF196668 RNQ196668:ROB196668 RXM196668:RXX196668 SHI196668:SHT196668 SRE196668:SRP196668 TBA196668:TBL196668 TKW196668:TLH196668 TUS196668:TVD196668 UEO196668:UEZ196668 UOK196668:UOV196668 UYG196668:UYR196668 VIC196668:VIN196668 VRY196668:VSJ196668 WBU196668:WCF196668 WLQ196668:WMB196668 WVM196668:WVX196668 E262204:P262204 JA262204:JL262204 SW262204:TH262204 ACS262204:ADD262204 AMO262204:AMZ262204 AWK262204:AWV262204 BGG262204:BGR262204 BQC262204:BQN262204 BZY262204:CAJ262204 CJU262204:CKF262204 CTQ262204:CUB262204 DDM262204:DDX262204 DNI262204:DNT262204 DXE262204:DXP262204 EHA262204:EHL262204 EQW262204:ERH262204 FAS262204:FBD262204 FKO262204:FKZ262204 FUK262204:FUV262204 GEG262204:GER262204 GOC262204:GON262204 GXY262204:GYJ262204 HHU262204:HIF262204 HRQ262204:HSB262204 IBM262204:IBX262204 ILI262204:ILT262204 IVE262204:IVP262204 JFA262204:JFL262204 JOW262204:JPH262204 JYS262204:JZD262204 KIO262204:KIZ262204 KSK262204:KSV262204 LCG262204:LCR262204 LMC262204:LMN262204 LVY262204:LWJ262204 MFU262204:MGF262204 MPQ262204:MQB262204 MZM262204:MZX262204 NJI262204:NJT262204 NTE262204:NTP262204 ODA262204:ODL262204 OMW262204:ONH262204 OWS262204:OXD262204 PGO262204:PGZ262204 PQK262204:PQV262204 QAG262204:QAR262204 QKC262204:QKN262204 QTY262204:QUJ262204 RDU262204:REF262204 RNQ262204:ROB262204 RXM262204:RXX262204 SHI262204:SHT262204 SRE262204:SRP262204 TBA262204:TBL262204 TKW262204:TLH262204 TUS262204:TVD262204 UEO262204:UEZ262204 UOK262204:UOV262204 UYG262204:UYR262204 VIC262204:VIN262204 VRY262204:VSJ262204 WBU262204:WCF262204 WLQ262204:WMB262204 WVM262204:WVX262204 E327740:P327740 JA327740:JL327740 SW327740:TH327740 ACS327740:ADD327740 AMO327740:AMZ327740 AWK327740:AWV327740 BGG327740:BGR327740 BQC327740:BQN327740 BZY327740:CAJ327740 CJU327740:CKF327740 CTQ327740:CUB327740 DDM327740:DDX327740 DNI327740:DNT327740 DXE327740:DXP327740 EHA327740:EHL327740 EQW327740:ERH327740 FAS327740:FBD327740 FKO327740:FKZ327740 FUK327740:FUV327740 GEG327740:GER327740 GOC327740:GON327740 GXY327740:GYJ327740 HHU327740:HIF327740 HRQ327740:HSB327740 IBM327740:IBX327740 ILI327740:ILT327740 IVE327740:IVP327740 JFA327740:JFL327740 JOW327740:JPH327740 JYS327740:JZD327740 KIO327740:KIZ327740 KSK327740:KSV327740 LCG327740:LCR327740 LMC327740:LMN327740 LVY327740:LWJ327740 MFU327740:MGF327740 MPQ327740:MQB327740 MZM327740:MZX327740 NJI327740:NJT327740 NTE327740:NTP327740 ODA327740:ODL327740 OMW327740:ONH327740 OWS327740:OXD327740 PGO327740:PGZ327740 PQK327740:PQV327740 QAG327740:QAR327740 QKC327740:QKN327740 QTY327740:QUJ327740 RDU327740:REF327740 RNQ327740:ROB327740 RXM327740:RXX327740 SHI327740:SHT327740 SRE327740:SRP327740 TBA327740:TBL327740 TKW327740:TLH327740 TUS327740:TVD327740 UEO327740:UEZ327740 UOK327740:UOV327740 UYG327740:UYR327740 VIC327740:VIN327740 VRY327740:VSJ327740 WBU327740:WCF327740 WLQ327740:WMB327740 WVM327740:WVX327740 E393276:P393276 JA393276:JL393276 SW393276:TH393276 ACS393276:ADD393276 AMO393276:AMZ393276 AWK393276:AWV393276 BGG393276:BGR393276 BQC393276:BQN393276 BZY393276:CAJ393276 CJU393276:CKF393276 CTQ393276:CUB393276 DDM393276:DDX393276 DNI393276:DNT393276 DXE393276:DXP393276 EHA393276:EHL393276 EQW393276:ERH393276 FAS393276:FBD393276 FKO393276:FKZ393276 FUK393276:FUV393276 GEG393276:GER393276 GOC393276:GON393276 GXY393276:GYJ393276 HHU393276:HIF393276 HRQ393276:HSB393276 IBM393276:IBX393276 ILI393276:ILT393276 IVE393276:IVP393276 JFA393276:JFL393276 JOW393276:JPH393276 JYS393276:JZD393276 KIO393276:KIZ393276 KSK393276:KSV393276 LCG393276:LCR393276 LMC393276:LMN393276 LVY393276:LWJ393276 MFU393276:MGF393276 MPQ393276:MQB393276 MZM393276:MZX393276 NJI393276:NJT393276 NTE393276:NTP393276 ODA393276:ODL393276 OMW393276:ONH393276 OWS393276:OXD393276 PGO393276:PGZ393276 PQK393276:PQV393276 QAG393276:QAR393276 QKC393276:QKN393276 QTY393276:QUJ393276 RDU393276:REF393276 RNQ393276:ROB393276 RXM393276:RXX393276 SHI393276:SHT393276 SRE393276:SRP393276 TBA393276:TBL393276 TKW393276:TLH393276 TUS393276:TVD393276 UEO393276:UEZ393276 UOK393276:UOV393276 UYG393276:UYR393276 VIC393276:VIN393276 VRY393276:VSJ393276 WBU393276:WCF393276 WLQ393276:WMB393276 WVM393276:WVX393276 E458812:P458812 JA458812:JL458812 SW458812:TH458812 ACS458812:ADD458812 AMO458812:AMZ458812 AWK458812:AWV458812 BGG458812:BGR458812 BQC458812:BQN458812 BZY458812:CAJ458812 CJU458812:CKF458812 CTQ458812:CUB458812 DDM458812:DDX458812 DNI458812:DNT458812 DXE458812:DXP458812 EHA458812:EHL458812 EQW458812:ERH458812 FAS458812:FBD458812 FKO458812:FKZ458812 FUK458812:FUV458812 GEG458812:GER458812 GOC458812:GON458812 GXY458812:GYJ458812 HHU458812:HIF458812 HRQ458812:HSB458812 IBM458812:IBX458812 ILI458812:ILT458812 IVE458812:IVP458812 JFA458812:JFL458812 JOW458812:JPH458812 JYS458812:JZD458812 KIO458812:KIZ458812 KSK458812:KSV458812 LCG458812:LCR458812 LMC458812:LMN458812 LVY458812:LWJ458812 MFU458812:MGF458812 MPQ458812:MQB458812 MZM458812:MZX458812 NJI458812:NJT458812 NTE458812:NTP458812 ODA458812:ODL458812 OMW458812:ONH458812 OWS458812:OXD458812 PGO458812:PGZ458812 PQK458812:PQV458812 QAG458812:QAR458812 QKC458812:QKN458812 QTY458812:QUJ458812 RDU458812:REF458812 RNQ458812:ROB458812 RXM458812:RXX458812 SHI458812:SHT458812 SRE458812:SRP458812 TBA458812:TBL458812 TKW458812:TLH458812 TUS458812:TVD458812 UEO458812:UEZ458812 UOK458812:UOV458812 UYG458812:UYR458812 VIC458812:VIN458812 VRY458812:VSJ458812 WBU458812:WCF458812 WLQ458812:WMB458812 WVM458812:WVX458812 E524348:P524348 JA524348:JL524348 SW524348:TH524348 ACS524348:ADD524348 AMO524348:AMZ524348 AWK524348:AWV524348 BGG524348:BGR524348 BQC524348:BQN524348 BZY524348:CAJ524348 CJU524348:CKF524348 CTQ524348:CUB524348 DDM524348:DDX524348 DNI524348:DNT524348 DXE524348:DXP524348 EHA524348:EHL524348 EQW524348:ERH524348 FAS524348:FBD524348 FKO524348:FKZ524348 FUK524348:FUV524348 GEG524348:GER524348 GOC524348:GON524348 GXY524348:GYJ524348 HHU524348:HIF524348 HRQ524348:HSB524348 IBM524348:IBX524348 ILI524348:ILT524348 IVE524348:IVP524348 JFA524348:JFL524348 JOW524348:JPH524348 JYS524348:JZD524348 KIO524348:KIZ524348 KSK524348:KSV524348 LCG524348:LCR524348 LMC524348:LMN524348 LVY524348:LWJ524348 MFU524348:MGF524348 MPQ524348:MQB524348 MZM524348:MZX524348 NJI524348:NJT524348 NTE524348:NTP524348 ODA524348:ODL524348 OMW524348:ONH524348 OWS524348:OXD524348 PGO524348:PGZ524348 PQK524348:PQV524348 QAG524348:QAR524348 QKC524348:QKN524348 QTY524348:QUJ524348 RDU524348:REF524348 RNQ524348:ROB524348 RXM524348:RXX524348 SHI524348:SHT524348 SRE524348:SRP524348 TBA524348:TBL524348 TKW524348:TLH524348 TUS524348:TVD524348 UEO524348:UEZ524348 UOK524348:UOV524348 UYG524348:UYR524348 VIC524348:VIN524348 VRY524348:VSJ524348 WBU524348:WCF524348 WLQ524348:WMB524348 WVM524348:WVX524348 E589884:P589884 JA589884:JL589884 SW589884:TH589884 ACS589884:ADD589884 AMO589884:AMZ589884 AWK589884:AWV589884 BGG589884:BGR589884 BQC589884:BQN589884 BZY589884:CAJ589884 CJU589884:CKF589884 CTQ589884:CUB589884 DDM589884:DDX589884 DNI589884:DNT589884 DXE589884:DXP589884 EHA589884:EHL589884 EQW589884:ERH589884 FAS589884:FBD589884 FKO589884:FKZ589884 FUK589884:FUV589884 GEG589884:GER589884 GOC589884:GON589884 GXY589884:GYJ589884 HHU589884:HIF589884 HRQ589884:HSB589884 IBM589884:IBX589884 ILI589884:ILT589884 IVE589884:IVP589884 JFA589884:JFL589884 JOW589884:JPH589884 JYS589884:JZD589884 KIO589884:KIZ589884 KSK589884:KSV589884 LCG589884:LCR589884 LMC589884:LMN589884 LVY589884:LWJ589884 MFU589884:MGF589884 MPQ589884:MQB589884 MZM589884:MZX589884 NJI589884:NJT589884 NTE589884:NTP589884 ODA589884:ODL589884 OMW589884:ONH589884 OWS589884:OXD589884 PGO589884:PGZ589884 PQK589884:PQV589884 QAG589884:QAR589884 QKC589884:QKN589884 QTY589884:QUJ589884 RDU589884:REF589884 RNQ589884:ROB589884 RXM589884:RXX589884 SHI589884:SHT589884 SRE589884:SRP589884 TBA589884:TBL589884 TKW589884:TLH589884 TUS589884:TVD589884 UEO589884:UEZ589884 UOK589884:UOV589884 UYG589884:UYR589884 VIC589884:VIN589884 VRY589884:VSJ589884 WBU589884:WCF589884 WLQ589884:WMB589884 WVM589884:WVX589884 E655420:P655420 JA655420:JL655420 SW655420:TH655420 ACS655420:ADD655420 AMO655420:AMZ655420 AWK655420:AWV655420 BGG655420:BGR655420 BQC655420:BQN655420 BZY655420:CAJ655420 CJU655420:CKF655420 CTQ655420:CUB655420 DDM655420:DDX655420 DNI655420:DNT655420 DXE655420:DXP655420 EHA655420:EHL655420 EQW655420:ERH655420 FAS655420:FBD655420 FKO655420:FKZ655420 FUK655420:FUV655420 GEG655420:GER655420 GOC655420:GON655420 GXY655420:GYJ655420 HHU655420:HIF655420 HRQ655420:HSB655420 IBM655420:IBX655420 ILI655420:ILT655420 IVE655420:IVP655420 JFA655420:JFL655420 JOW655420:JPH655420 JYS655420:JZD655420 KIO655420:KIZ655420 KSK655420:KSV655420 LCG655420:LCR655420 LMC655420:LMN655420 LVY655420:LWJ655420 MFU655420:MGF655420 MPQ655420:MQB655420 MZM655420:MZX655420 NJI655420:NJT655420 NTE655420:NTP655420 ODA655420:ODL655420 OMW655420:ONH655420 OWS655420:OXD655420 PGO655420:PGZ655420 PQK655420:PQV655420 QAG655420:QAR655420 QKC655420:QKN655420 QTY655420:QUJ655420 RDU655420:REF655420 RNQ655420:ROB655420 RXM655420:RXX655420 SHI655420:SHT655420 SRE655420:SRP655420 TBA655420:TBL655420 TKW655420:TLH655420 TUS655420:TVD655420 UEO655420:UEZ655420 UOK655420:UOV655420 UYG655420:UYR655420 VIC655420:VIN655420 VRY655420:VSJ655420 WBU655420:WCF655420 WLQ655420:WMB655420 WVM655420:WVX655420 E720956:P720956 JA720956:JL720956 SW720956:TH720956 ACS720956:ADD720956 AMO720956:AMZ720956 AWK720956:AWV720956 BGG720956:BGR720956 BQC720956:BQN720956 BZY720956:CAJ720956 CJU720956:CKF720956 CTQ720956:CUB720956 DDM720956:DDX720956 DNI720956:DNT720956 DXE720956:DXP720956 EHA720956:EHL720956 EQW720956:ERH720956 FAS720956:FBD720956 FKO720956:FKZ720956 FUK720956:FUV720956 GEG720956:GER720956 GOC720956:GON720956 GXY720956:GYJ720956 HHU720956:HIF720956 HRQ720956:HSB720956 IBM720956:IBX720956 ILI720956:ILT720956 IVE720956:IVP720956 JFA720956:JFL720956 JOW720956:JPH720956 JYS720956:JZD720956 KIO720956:KIZ720956 KSK720956:KSV720956 LCG720956:LCR720956 LMC720956:LMN720956 LVY720956:LWJ720956 MFU720956:MGF720956 MPQ720956:MQB720956 MZM720956:MZX720956 NJI720956:NJT720956 NTE720956:NTP720956 ODA720956:ODL720956 OMW720956:ONH720956 OWS720956:OXD720956 PGO720956:PGZ720956 PQK720956:PQV720956 QAG720956:QAR720956 QKC720956:QKN720956 QTY720956:QUJ720956 RDU720956:REF720956 RNQ720956:ROB720956 RXM720956:RXX720956 SHI720956:SHT720956 SRE720956:SRP720956 TBA720956:TBL720956 TKW720956:TLH720956 TUS720956:TVD720956 UEO720956:UEZ720956 UOK720956:UOV720956 UYG720956:UYR720956 VIC720956:VIN720956 VRY720956:VSJ720956 WBU720956:WCF720956 WLQ720956:WMB720956 WVM720956:WVX720956 E786492:P786492 JA786492:JL786492 SW786492:TH786492 ACS786492:ADD786492 AMO786492:AMZ786492 AWK786492:AWV786492 BGG786492:BGR786492 BQC786492:BQN786492 BZY786492:CAJ786492 CJU786492:CKF786492 CTQ786492:CUB786492 DDM786492:DDX786492 DNI786492:DNT786492 DXE786492:DXP786492 EHA786492:EHL786492 EQW786492:ERH786492 FAS786492:FBD786492 FKO786492:FKZ786492 FUK786492:FUV786492 GEG786492:GER786492 GOC786492:GON786492 GXY786492:GYJ786492 HHU786492:HIF786492 HRQ786492:HSB786492 IBM786492:IBX786492 ILI786492:ILT786492 IVE786492:IVP786492 JFA786492:JFL786492 JOW786492:JPH786492 JYS786492:JZD786492 KIO786492:KIZ786492 KSK786492:KSV786492 LCG786492:LCR786492 LMC786492:LMN786492 LVY786492:LWJ786492 MFU786492:MGF786492 MPQ786492:MQB786492 MZM786492:MZX786492 NJI786492:NJT786492 NTE786492:NTP786492 ODA786492:ODL786492 OMW786492:ONH786492 OWS786492:OXD786492 PGO786492:PGZ786492 PQK786492:PQV786492 QAG786492:QAR786492 QKC786492:QKN786492 QTY786492:QUJ786492 RDU786492:REF786492 RNQ786492:ROB786492 RXM786492:RXX786492 SHI786492:SHT786492 SRE786492:SRP786492 TBA786492:TBL786492 TKW786492:TLH786492 TUS786492:TVD786492 UEO786492:UEZ786492 UOK786492:UOV786492 UYG786492:UYR786492 VIC786492:VIN786492 VRY786492:VSJ786492 WBU786492:WCF786492 WLQ786492:WMB786492 WVM786492:WVX786492 E852028:P852028 JA852028:JL852028 SW852028:TH852028 ACS852028:ADD852028 AMO852028:AMZ852028 AWK852028:AWV852028 BGG852028:BGR852028 BQC852028:BQN852028 BZY852028:CAJ852028 CJU852028:CKF852028 CTQ852028:CUB852028 DDM852028:DDX852028 DNI852028:DNT852028 DXE852028:DXP852028 EHA852028:EHL852028 EQW852028:ERH852028 FAS852028:FBD852028 FKO852028:FKZ852028 FUK852028:FUV852028 GEG852028:GER852028 GOC852028:GON852028 GXY852028:GYJ852028 HHU852028:HIF852028 HRQ852028:HSB852028 IBM852028:IBX852028 ILI852028:ILT852028 IVE852028:IVP852028 JFA852028:JFL852028 JOW852028:JPH852028 JYS852028:JZD852028 KIO852028:KIZ852028 KSK852028:KSV852028 LCG852028:LCR852028 LMC852028:LMN852028 LVY852028:LWJ852028 MFU852028:MGF852028 MPQ852028:MQB852028 MZM852028:MZX852028 NJI852028:NJT852028 NTE852028:NTP852028 ODA852028:ODL852028 OMW852028:ONH852028 OWS852028:OXD852028 PGO852028:PGZ852028 PQK852028:PQV852028 QAG852028:QAR852028 QKC852028:QKN852028 QTY852028:QUJ852028 RDU852028:REF852028 RNQ852028:ROB852028 RXM852028:RXX852028 SHI852028:SHT852028 SRE852028:SRP852028 TBA852028:TBL852028 TKW852028:TLH852028 TUS852028:TVD852028 UEO852028:UEZ852028 UOK852028:UOV852028 UYG852028:UYR852028 VIC852028:VIN852028 VRY852028:VSJ852028 WBU852028:WCF852028 WLQ852028:WMB852028 WVM852028:WVX852028 E917564:P917564 JA917564:JL917564 SW917564:TH917564 ACS917564:ADD917564 AMO917564:AMZ917564 AWK917564:AWV917564 BGG917564:BGR917564 BQC917564:BQN917564 BZY917564:CAJ917564 CJU917564:CKF917564 CTQ917564:CUB917564 DDM917564:DDX917564 DNI917564:DNT917564 DXE917564:DXP917564 EHA917564:EHL917564 EQW917564:ERH917564 FAS917564:FBD917564 FKO917564:FKZ917564 FUK917564:FUV917564 GEG917564:GER917564 GOC917564:GON917564 GXY917564:GYJ917564 HHU917564:HIF917564 HRQ917564:HSB917564 IBM917564:IBX917564 ILI917564:ILT917564 IVE917564:IVP917564 JFA917564:JFL917564 JOW917564:JPH917564 JYS917564:JZD917564 KIO917564:KIZ917564 KSK917564:KSV917564 LCG917564:LCR917564 LMC917564:LMN917564 LVY917564:LWJ917564 MFU917564:MGF917564 MPQ917564:MQB917564 MZM917564:MZX917564 NJI917564:NJT917564 NTE917564:NTP917564 ODA917564:ODL917564 OMW917564:ONH917564 OWS917564:OXD917564 PGO917564:PGZ917564 PQK917564:PQV917564 QAG917564:QAR917564 QKC917564:QKN917564 QTY917564:QUJ917564 RDU917564:REF917564 RNQ917564:ROB917564 RXM917564:RXX917564 SHI917564:SHT917564 SRE917564:SRP917564 TBA917564:TBL917564 TKW917564:TLH917564 TUS917564:TVD917564 UEO917564:UEZ917564 UOK917564:UOV917564 UYG917564:UYR917564 VIC917564:VIN917564 VRY917564:VSJ917564 WBU917564:WCF917564 WLQ917564:WMB917564 WVM917564:WVX917564 E983100:P983100 JA983100:JL983100 SW983100:TH983100 ACS983100:ADD983100 AMO983100:AMZ983100 AWK983100:AWV983100 BGG983100:BGR983100 BQC983100:BQN983100 BZY983100:CAJ983100 CJU983100:CKF983100 CTQ983100:CUB983100 DDM983100:DDX983100 DNI983100:DNT983100 DXE983100:DXP983100 EHA983100:EHL983100 EQW983100:ERH983100 FAS983100:FBD983100 FKO983100:FKZ983100 FUK983100:FUV983100 GEG983100:GER983100 GOC983100:GON983100 GXY983100:GYJ983100 HHU983100:HIF983100 HRQ983100:HSB983100 IBM983100:IBX983100 ILI983100:ILT983100 IVE983100:IVP983100 JFA983100:JFL983100 JOW983100:JPH983100 JYS983100:JZD983100 KIO983100:KIZ983100 KSK983100:KSV983100 LCG983100:LCR983100 LMC983100:LMN983100 LVY983100:LWJ983100 MFU983100:MGF983100 MPQ983100:MQB983100 MZM983100:MZX983100 NJI983100:NJT983100 NTE983100:NTP983100 ODA983100:ODL983100 OMW983100:ONH983100 OWS983100:OXD983100 PGO983100:PGZ983100 PQK983100:PQV983100 QAG983100:QAR983100 QKC983100:QKN983100 QTY983100:QUJ983100 RDU983100:REF983100 RNQ983100:ROB983100 RXM983100:RXX983100 SHI983100:SHT983100 SRE983100:SRP983100 TBA983100:TBL983100 TKW983100:TLH983100 TUS983100:TVD983100 UEO983100:UEZ983100 UOK983100:UOV983100 UYG983100:UYR983100 VIC983100:VIN983100 VRY983100:VSJ983100 WBU983100:WCF983100 WLQ983100:WMB983100 WVM983100:WVX983100" xr:uid="{8B2C1260-3220-492D-A289-6B8202564E1D}">
      <formula1>$S$61:$S$67</formula1>
    </dataValidation>
    <dataValidation type="list" allowBlank="1" showInputMessage="1" showErrorMessage="1" sqref="WVM983066:WVN983067 JA26:JB27 SW26:SX27 ACS26:ACT27 AMO26:AMP27 AWK26:AWL27 BGG26:BGH27 BQC26:BQD27 BZY26:BZZ27 CJU26:CJV27 CTQ26:CTR27 DDM26:DDN27 DNI26:DNJ27 DXE26:DXF27 EHA26:EHB27 EQW26:EQX27 FAS26:FAT27 FKO26:FKP27 FUK26:FUL27 GEG26:GEH27 GOC26:GOD27 GXY26:GXZ27 HHU26:HHV27 HRQ26:HRR27 IBM26:IBN27 ILI26:ILJ27 IVE26:IVF27 JFA26:JFB27 JOW26:JOX27 JYS26:JYT27 KIO26:KIP27 KSK26:KSL27 LCG26:LCH27 LMC26:LMD27 LVY26:LVZ27 MFU26:MFV27 MPQ26:MPR27 MZM26:MZN27 NJI26:NJJ27 NTE26:NTF27 ODA26:ODB27 OMW26:OMX27 OWS26:OWT27 PGO26:PGP27 PQK26:PQL27 QAG26:QAH27 QKC26:QKD27 QTY26:QTZ27 RDU26:RDV27 RNQ26:RNR27 RXM26:RXN27 SHI26:SHJ27 SRE26:SRF27 TBA26:TBB27 TKW26:TKX27 TUS26:TUT27 UEO26:UEP27 UOK26:UOL27 UYG26:UYH27 VIC26:VID27 VRY26:VRZ27 WBU26:WBV27 WLQ26:WLR27 WVM26:WVN27 E65562:F65563 JA65562:JB65563 SW65562:SX65563 ACS65562:ACT65563 AMO65562:AMP65563 AWK65562:AWL65563 BGG65562:BGH65563 BQC65562:BQD65563 BZY65562:BZZ65563 CJU65562:CJV65563 CTQ65562:CTR65563 DDM65562:DDN65563 DNI65562:DNJ65563 DXE65562:DXF65563 EHA65562:EHB65563 EQW65562:EQX65563 FAS65562:FAT65563 FKO65562:FKP65563 FUK65562:FUL65563 GEG65562:GEH65563 GOC65562:GOD65563 GXY65562:GXZ65563 HHU65562:HHV65563 HRQ65562:HRR65563 IBM65562:IBN65563 ILI65562:ILJ65563 IVE65562:IVF65563 JFA65562:JFB65563 JOW65562:JOX65563 JYS65562:JYT65563 KIO65562:KIP65563 KSK65562:KSL65563 LCG65562:LCH65563 LMC65562:LMD65563 LVY65562:LVZ65563 MFU65562:MFV65563 MPQ65562:MPR65563 MZM65562:MZN65563 NJI65562:NJJ65563 NTE65562:NTF65563 ODA65562:ODB65563 OMW65562:OMX65563 OWS65562:OWT65563 PGO65562:PGP65563 PQK65562:PQL65563 QAG65562:QAH65563 QKC65562:QKD65563 QTY65562:QTZ65563 RDU65562:RDV65563 RNQ65562:RNR65563 RXM65562:RXN65563 SHI65562:SHJ65563 SRE65562:SRF65563 TBA65562:TBB65563 TKW65562:TKX65563 TUS65562:TUT65563 UEO65562:UEP65563 UOK65562:UOL65563 UYG65562:UYH65563 VIC65562:VID65563 VRY65562:VRZ65563 WBU65562:WBV65563 WLQ65562:WLR65563 WVM65562:WVN65563 E131098:F131099 JA131098:JB131099 SW131098:SX131099 ACS131098:ACT131099 AMO131098:AMP131099 AWK131098:AWL131099 BGG131098:BGH131099 BQC131098:BQD131099 BZY131098:BZZ131099 CJU131098:CJV131099 CTQ131098:CTR131099 DDM131098:DDN131099 DNI131098:DNJ131099 DXE131098:DXF131099 EHA131098:EHB131099 EQW131098:EQX131099 FAS131098:FAT131099 FKO131098:FKP131099 FUK131098:FUL131099 GEG131098:GEH131099 GOC131098:GOD131099 GXY131098:GXZ131099 HHU131098:HHV131099 HRQ131098:HRR131099 IBM131098:IBN131099 ILI131098:ILJ131099 IVE131098:IVF131099 JFA131098:JFB131099 JOW131098:JOX131099 JYS131098:JYT131099 KIO131098:KIP131099 KSK131098:KSL131099 LCG131098:LCH131099 LMC131098:LMD131099 LVY131098:LVZ131099 MFU131098:MFV131099 MPQ131098:MPR131099 MZM131098:MZN131099 NJI131098:NJJ131099 NTE131098:NTF131099 ODA131098:ODB131099 OMW131098:OMX131099 OWS131098:OWT131099 PGO131098:PGP131099 PQK131098:PQL131099 QAG131098:QAH131099 QKC131098:QKD131099 QTY131098:QTZ131099 RDU131098:RDV131099 RNQ131098:RNR131099 RXM131098:RXN131099 SHI131098:SHJ131099 SRE131098:SRF131099 TBA131098:TBB131099 TKW131098:TKX131099 TUS131098:TUT131099 UEO131098:UEP131099 UOK131098:UOL131099 UYG131098:UYH131099 VIC131098:VID131099 VRY131098:VRZ131099 WBU131098:WBV131099 WLQ131098:WLR131099 WVM131098:WVN131099 E196634:F196635 JA196634:JB196635 SW196634:SX196635 ACS196634:ACT196635 AMO196634:AMP196635 AWK196634:AWL196635 BGG196634:BGH196635 BQC196634:BQD196635 BZY196634:BZZ196635 CJU196634:CJV196635 CTQ196634:CTR196635 DDM196634:DDN196635 DNI196634:DNJ196635 DXE196634:DXF196635 EHA196634:EHB196635 EQW196634:EQX196635 FAS196634:FAT196635 FKO196634:FKP196635 FUK196634:FUL196635 GEG196634:GEH196635 GOC196634:GOD196635 GXY196634:GXZ196635 HHU196634:HHV196635 HRQ196634:HRR196635 IBM196634:IBN196635 ILI196634:ILJ196635 IVE196634:IVF196635 JFA196634:JFB196635 JOW196634:JOX196635 JYS196634:JYT196635 KIO196634:KIP196635 KSK196634:KSL196635 LCG196634:LCH196635 LMC196634:LMD196635 LVY196634:LVZ196635 MFU196634:MFV196635 MPQ196634:MPR196635 MZM196634:MZN196635 NJI196634:NJJ196635 NTE196634:NTF196635 ODA196634:ODB196635 OMW196634:OMX196635 OWS196634:OWT196635 PGO196634:PGP196635 PQK196634:PQL196635 QAG196634:QAH196635 QKC196634:QKD196635 QTY196634:QTZ196635 RDU196634:RDV196635 RNQ196634:RNR196635 RXM196634:RXN196635 SHI196634:SHJ196635 SRE196634:SRF196635 TBA196634:TBB196635 TKW196634:TKX196635 TUS196634:TUT196635 UEO196634:UEP196635 UOK196634:UOL196635 UYG196634:UYH196635 VIC196634:VID196635 VRY196634:VRZ196635 WBU196634:WBV196635 WLQ196634:WLR196635 WVM196634:WVN196635 E262170:F262171 JA262170:JB262171 SW262170:SX262171 ACS262170:ACT262171 AMO262170:AMP262171 AWK262170:AWL262171 BGG262170:BGH262171 BQC262170:BQD262171 BZY262170:BZZ262171 CJU262170:CJV262171 CTQ262170:CTR262171 DDM262170:DDN262171 DNI262170:DNJ262171 DXE262170:DXF262171 EHA262170:EHB262171 EQW262170:EQX262171 FAS262170:FAT262171 FKO262170:FKP262171 FUK262170:FUL262171 GEG262170:GEH262171 GOC262170:GOD262171 GXY262170:GXZ262171 HHU262170:HHV262171 HRQ262170:HRR262171 IBM262170:IBN262171 ILI262170:ILJ262171 IVE262170:IVF262171 JFA262170:JFB262171 JOW262170:JOX262171 JYS262170:JYT262171 KIO262170:KIP262171 KSK262170:KSL262171 LCG262170:LCH262171 LMC262170:LMD262171 LVY262170:LVZ262171 MFU262170:MFV262171 MPQ262170:MPR262171 MZM262170:MZN262171 NJI262170:NJJ262171 NTE262170:NTF262171 ODA262170:ODB262171 OMW262170:OMX262171 OWS262170:OWT262171 PGO262170:PGP262171 PQK262170:PQL262171 QAG262170:QAH262171 QKC262170:QKD262171 QTY262170:QTZ262171 RDU262170:RDV262171 RNQ262170:RNR262171 RXM262170:RXN262171 SHI262170:SHJ262171 SRE262170:SRF262171 TBA262170:TBB262171 TKW262170:TKX262171 TUS262170:TUT262171 UEO262170:UEP262171 UOK262170:UOL262171 UYG262170:UYH262171 VIC262170:VID262171 VRY262170:VRZ262171 WBU262170:WBV262171 WLQ262170:WLR262171 WVM262170:WVN262171 E327706:F327707 JA327706:JB327707 SW327706:SX327707 ACS327706:ACT327707 AMO327706:AMP327707 AWK327706:AWL327707 BGG327706:BGH327707 BQC327706:BQD327707 BZY327706:BZZ327707 CJU327706:CJV327707 CTQ327706:CTR327707 DDM327706:DDN327707 DNI327706:DNJ327707 DXE327706:DXF327707 EHA327706:EHB327707 EQW327706:EQX327707 FAS327706:FAT327707 FKO327706:FKP327707 FUK327706:FUL327707 GEG327706:GEH327707 GOC327706:GOD327707 GXY327706:GXZ327707 HHU327706:HHV327707 HRQ327706:HRR327707 IBM327706:IBN327707 ILI327706:ILJ327707 IVE327706:IVF327707 JFA327706:JFB327707 JOW327706:JOX327707 JYS327706:JYT327707 KIO327706:KIP327707 KSK327706:KSL327707 LCG327706:LCH327707 LMC327706:LMD327707 LVY327706:LVZ327707 MFU327706:MFV327707 MPQ327706:MPR327707 MZM327706:MZN327707 NJI327706:NJJ327707 NTE327706:NTF327707 ODA327706:ODB327707 OMW327706:OMX327707 OWS327706:OWT327707 PGO327706:PGP327707 PQK327706:PQL327707 QAG327706:QAH327707 QKC327706:QKD327707 QTY327706:QTZ327707 RDU327706:RDV327707 RNQ327706:RNR327707 RXM327706:RXN327707 SHI327706:SHJ327707 SRE327706:SRF327707 TBA327706:TBB327707 TKW327706:TKX327707 TUS327706:TUT327707 UEO327706:UEP327707 UOK327706:UOL327707 UYG327706:UYH327707 VIC327706:VID327707 VRY327706:VRZ327707 WBU327706:WBV327707 WLQ327706:WLR327707 WVM327706:WVN327707 E393242:F393243 JA393242:JB393243 SW393242:SX393243 ACS393242:ACT393243 AMO393242:AMP393243 AWK393242:AWL393243 BGG393242:BGH393243 BQC393242:BQD393243 BZY393242:BZZ393243 CJU393242:CJV393243 CTQ393242:CTR393243 DDM393242:DDN393243 DNI393242:DNJ393243 DXE393242:DXF393243 EHA393242:EHB393243 EQW393242:EQX393243 FAS393242:FAT393243 FKO393242:FKP393243 FUK393242:FUL393243 GEG393242:GEH393243 GOC393242:GOD393243 GXY393242:GXZ393243 HHU393242:HHV393243 HRQ393242:HRR393243 IBM393242:IBN393243 ILI393242:ILJ393243 IVE393242:IVF393243 JFA393242:JFB393243 JOW393242:JOX393243 JYS393242:JYT393243 KIO393242:KIP393243 KSK393242:KSL393243 LCG393242:LCH393243 LMC393242:LMD393243 LVY393242:LVZ393243 MFU393242:MFV393243 MPQ393242:MPR393243 MZM393242:MZN393243 NJI393242:NJJ393243 NTE393242:NTF393243 ODA393242:ODB393243 OMW393242:OMX393243 OWS393242:OWT393243 PGO393242:PGP393243 PQK393242:PQL393243 QAG393242:QAH393243 QKC393242:QKD393243 QTY393242:QTZ393243 RDU393242:RDV393243 RNQ393242:RNR393243 RXM393242:RXN393243 SHI393242:SHJ393243 SRE393242:SRF393243 TBA393242:TBB393243 TKW393242:TKX393243 TUS393242:TUT393243 UEO393242:UEP393243 UOK393242:UOL393243 UYG393242:UYH393243 VIC393242:VID393243 VRY393242:VRZ393243 WBU393242:WBV393243 WLQ393242:WLR393243 WVM393242:WVN393243 E458778:F458779 JA458778:JB458779 SW458778:SX458779 ACS458778:ACT458779 AMO458778:AMP458779 AWK458778:AWL458779 BGG458778:BGH458779 BQC458778:BQD458779 BZY458778:BZZ458779 CJU458778:CJV458779 CTQ458778:CTR458779 DDM458778:DDN458779 DNI458778:DNJ458779 DXE458778:DXF458779 EHA458778:EHB458779 EQW458778:EQX458779 FAS458778:FAT458779 FKO458778:FKP458779 FUK458778:FUL458779 GEG458778:GEH458779 GOC458778:GOD458779 GXY458778:GXZ458779 HHU458778:HHV458779 HRQ458778:HRR458779 IBM458778:IBN458779 ILI458778:ILJ458779 IVE458778:IVF458779 JFA458778:JFB458779 JOW458778:JOX458779 JYS458778:JYT458779 KIO458778:KIP458779 KSK458778:KSL458779 LCG458778:LCH458779 LMC458778:LMD458779 LVY458778:LVZ458779 MFU458778:MFV458779 MPQ458778:MPR458779 MZM458778:MZN458779 NJI458778:NJJ458779 NTE458778:NTF458779 ODA458778:ODB458779 OMW458778:OMX458779 OWS458778:OWT458779 PGO458778:PGP458779 PQK458778:PQL458779 QAG458778:QAH458779 QKC458778:QKD458779 QTY458778:QTZ458779 RDU458778:RDV458779 RNQ458778:RNR458779 RXM458778:RXN458779 SHI458778:SHJ458779 SRE458778:SRF458779 TBA458778:TBB458779 TKW458778:TKX458779 TUS458778:TUT458779 UEO458778:UEP458779 UOK458778:UOL458779 UYG458778:UYH458779 VIC458778:VID458779 VRY458778:VRZ458779 WBU458778:WBV458779 WLQ458778:WLR458779 WVM458778:WVN458779 E524314:F524315 JA524314:JB524315 SW524314:SX524315 ACS524314:ACT524315 AMO524314:AMP524315 AWK524314:AWL524315 BGG524314:BGH524315 BQC524314:BQD524315 BZY524314:BZZ524315 CJU524314:CJV524315 CTQ524314:CTR524315 DDM524314:DDN524315 DNI524314:DNJ524315 DXE524314:DXF524315 EHA524314:EHB524315 EQW524314:EQX524315 FAS524314:FAT524315 FKO524314:FKP524315 FUK524314:FUL524315 GEG524314:GEH524315 GOC524314:GOD524315 GXY524314:GXZ524315 HHU524314:HHV524315 HRQ524314:HRR524315 IBM524314:IBN524315 ILI524314:ILJ524315 IVE524314:IVF524315 JFA524314:JFB524315 JOW524314:JOX524315 JYS524314:JYT524315 KIO524314:KIP524315 KSK524314:KSL524315 LCG524314:LCH524315 LMC524314:LMD524315 LVY524314:LVZ524315 MFU524314:MFV524315 MPQ524314:MPR524315 MZM524314:MZN524315 NJI524314:NJJ524315 NTE524314:NTF524315 ODA524314:ODB524315 OMW524314:OMX524315 OWS524314:OWT524315 PGO524314:PGP524315 PQK524314:PQL524315 QAG524314:QAH524315 QKC524314:QKD524315 QTY524314:QTZ524315 RDU524314:RDV524315 RNQ524314:RNR524315 RXM524314:RXN524315 SHI524314:SHJ524315 SRE524314:SRF524315 TBA524314:TBB524315 TKW524314:TKX524315 TUS524314:TUT524315 UEO524314:UEP524315 UOK524314:UOL524315 UYG524314:UYH524315 VIC524314:VID524315 VRY524314:VRZ524315 WBU524314:WBV524315 WLQ524314:WLR524315 WVM524314:WVN524315 E589850:F589851 JA589850:JB589851 SW589850:SX589851 ACS589850:ACT589851 AMO589850:AMP589851 AWK589850:AWL589851 BGG589850:BGH589851 BQC589850:BQD589851 BZY589850:BZZ589851 CJU589850:CJV589851 CTQ589850:CTR589851 DDM589850:DDN589851 DNI589850:DNJ589851 DXE589850:DXF589851 EHA589850:EHB589851 EQW589850:EQX589851 FAS589850:FAT589851 FKO589850:FKP589851 FUK589850:FUL589851 GEG589850:GEH589851 GOC589850:GOD589851 GXY589850:GXZ589851 HHU589850:HHV589851 HRQ589850:HRR589851 IBM589850:IBN589851 ILI589850:ILJ589851 IVE589850:IVF589851 JFA589850:JFB589851 JOW589850:JOX589851 JYS589850:JYT589851 KIO589850:KIP589851 KSK589850:KSL589851 LCG589850:LCH589851 LMC589850:LMD589851 LVY589850:LVZ589851 MFU589850:MFV589851 MPQ589850:MPR589851 MZM589850:MZN589851 NJI589850:NJJ589851 NTE589850:NTF589851 ODA589850:ODB589851 OMW589850:OMX589851 OWS589850:OWT589851 PGO589850:PGP589851 PQK589850:PQL589851 QAG589850:QAH589851 QKC589850:QKD589851 QTY589850:QTZ589851 RDU589850:RDV589851 RNQ589850:RNR589851 RXM589850:RXN589851 SHI589850:SHJ589851 SRE589850:SRF589851 TBA589850:TBB589851 TKW589850:TKX589851 TUS589850:TUT589851 UEO589850:UEP589851 UOK589850:UOL589851 UYG589850:UYH589851 VIC589850:VID589851 VRY589850:VRZ589851 WBU589850:WBV589851 WLQ589850:WLR589851 WVM589850:WVN589851 E655386:F655387 JA655386:JB655387 SW655386:SX655387 ACS655386:ACT655387 AMO655386:AMP655387 AWK655386:AWL655387 BGG655386:BGH655387 BQC655386:BQD655387 BZY655386:BZZ655387 CJU655386:CJV655387 CTQ655386:CTR655387 DDM655386:DDN655387 DNI655386:DNJ655387 DXE655386:DXF655387 EHA655386:EHB655387 EQW655386:EQX655387 FAS655386:FAT655387 FKO655386:FKP655387 FUK655386:FUL655387 GEG655386:GEH655387 GOC655386:GOD655387 GXY655386:GXZ655387 HHU655386:HHV655387 HRQ655386:HRR655387 IBM655386:IBN655387 ILI655386:ILJ655387 IVE655386:IVF655387 JFA655386:JFB655387 JOW655386:JOX655387 JYS655386:JYT655387 KIO655386:KIP655387 KSK655386:KSL655387 LCG655386:LCH655387 LMC655386:LMD655387 LVY655386:LVZ655387 MFU655386:MFV655387 MPQ655386:MPR655387 MZM655386:MZN655387 NJI655386:NJJ655387 NTE655386:NTF655387 ODA655386:ODB655387 OMW655386:OMX655387 OWS655386:OWT655387 PGO655386:PGP655387 PQK655386:PQL655387 QAG655386:QAH655387 QKC655386:QKD655387 QTY655386:QTZ655387 RDU655386:RDV655387 RNQ655386:RNR655387 RXM655386:RXN655387 SHI655386:SHJ655387 SRE655386:SRF655387 TBA655386:TBB655387 TKW655386:TKX655387 TUS655386:TUT655387 UEO655386:UEP655387 UOK655386:UOL655387 UYG655386:UYH655387 VIC655386:VID655387 VRY655386:VRZ655387 WBU655386:WBV655387 WLQ655386:WLR655387 WVM655386:WVN655387 E720922:F720923 JA720922:JB720923 SW720922:SX720923 ACS720922:ACT720923 AMO720922:AMP720923 AWK720922:AWL720923 BGG720922:BGH720923 BQC720922:BQD720923 BZY720922:BZZ720923 CJU720922:CJV720923 CTQ720922:CTR720923 DDM720922:DDN720923 DNI720922:DNJ720923 DXE720922:DXF720923 EHA720922:EHB720923 EQW720922:EQX720923 FAS720922:FAT720923 FKO720922:FKP720923 FUK720922:FUL720923 GEG720922:GEH720923 GOC720922:GOD720923 GXY720922:GXZ720923 HHU720922:HHV720923 HRQ720922:HRR720923 IBM720922:IBN720923 ILI720922:ILJ720923 IVE720922:IVF720923 JFA720922:JFB720923 JOW720922:JOX720923 JYS720922:JYT720923 KIO720922:KIP720923 KSK720922:KSL720923 LCG720922:LCH720923 LMC720922:LMD720923 LVY720922:LVZ720923 MFU720922:MFV720923 MPQ720922:MPR720923 MZM720922:MZN720923 NJI720922:NJJ720923 NTE720922:NTF720923 ODA720922:ODB720923 OMW720922:OMX720923 OWS720922:OWT720923 PGO720922:PGP720923 PQK720922:PQL720923 QAG720922:QAH720923 QKC720922:QKD720923 QTY720922:QTZ720923 RDU720922:RDV720923 RNQ720922:RNR720923 RXM720922:RXN720923 SHI720922:SHJ720923 SRE720922:SRF720923 TBA720922:TBB720923 TKW720922:TKX720923 TUS720922:TUT720923 UEO720922:UEP720923 UOK720922:UOL720923 UYG720922:UYH720923 VIC720922:VID720923 VRY720922:VRZ720923 WBU720922:WBV720923 WLQ720922:WLR720923 WVM720922:WVN720923 E786458:F786459 JA786458:JB786459 SW786458:SX786459 ACS786458:ACT786459 AMO786458:AMP786459 AWK786458:AWL786459 BGG786458:BGH786459 BQC786458:BQD786459 BZY786458:BZZ786459 CJU786458:CJV786459 CTQ786458:CTR786459 DDM786458:DDN786459 DNI786458:DNJ786459 DXE786458:DXF786459 EHA786458:EHB786459 EQW786458:EQX786459 FAS786458:FAT786459 FKO786458:FKP786459 FUK786458:FUL786459 GEG786458:GEH786459 GOC786458:GOD786459 GXY786458:GXZ786459 HHU786458:HHV786459 HRQ786458:HRR786459 IBM786458:IBN786459 ILI786458:ILJ786459 IVE786458:IVF786459 JFA786458:JFB786459 JOW786458:JOX786459 JYS786458:JYT786459 KIO786458:KIP786459 KSK786458:KSL786459 LCG786458:LCH786459 LMC786458:LMD786459 LVY786458:LVZ786459 MFU786458:MFV786459 MPQ786458:MPR786459 MZM786458:MZN786459 NJI786458:NJJ786459 NTE786458:NTF786459 ODA786458:ODB786459 OMW786458:OMX786459 OWS786458:OWT786459 PGO786458:PGP786459 PQK786458:PQL786459 QAG786458:QAH786459 QKC786458:QKD786459 QTY786458:QTZ786459 RDU786458:RDV786459 RNQ786458:RNR786459 RXM786458:RXN786459 SHI786458:SHJ786459 SRE786458:SRF786459 TBA786458:TBB786459 TKW786458:TKX786459 TUS786458:TUT786459 UEO786458:UEP786459 UOK786458:UOL786459 UYG786458:UYH786459 VIC786458:VID786459 VRY786458:VRZ786459 WBU786458:WBV786459 WLQ786458:WLR786459 WVM786458:WVN786459 E851994:F851995 JA851994:JB851995 SW851994:SX851995 ACS851994:ACT851995 AMO851994:AMP851995 AWK851994:AWL851995 BGG851994:BGH851995 BQC851994:BQD851995 BZY851994:BZZ851995 CJU851994:CJV851995 CTQ851994:CTR851995 DDM851994:DDN851995 DNI851994:DNJ851995 DXE851994:DXF851995 EHA851994:EHB851995 EQW851994:EQX851995 FAS851994:FAT851995 FKO851994:FKP851995 FUK851994:FUL851995 GEG851994:GEH851995 GOC851994:GOD851995 GXY851994:GXZ851995 HHU851994:HHV851995 HRQ851994:HRR851995 IBM851994:IBN851995 ILI851994:ILJ851995 IVE851994:IVF851995 JFA851994:JFB851995 JOW851994:JOX851995 JYS851994:JYT851995 KIO851994:KIP851995 KSK851994:KSL851995 LCG851994:LCH851995 LMC851994:LMD851995 LVY851994:LVZ851995 MFU851994:MFV851995 MPQ851994:MPR851995 MZM851994:MZN851995 NJI851994:NJJ851995 NTE851994:NTF851995 ODA851994:ODB851995 OMW851994:OMX851995 OWS851994:OWT851995 PGO851994:PGP851995 PQK851994:PQL851995 QAG851994:QAH851995 QKC851994:QKD851995 QTY851994:QTZ851995 RDU851994:RDV851995 RNQ851994:RNR851995 RXM851994:RXN851995 SHI851994:SHJ851995 SRE851994:SRF851995 TBA851994:TBB851995 TKW851994:TKX851995 TUS851994:TUT851995 UEO851994:UEP851995 UOK851994:UOL851995 UYG851994:UYH851995 VIC851994:VID851995 VRY851994:VRZ851995 WBU851994:WBV851995 WLQ851994:WLR851995 WVM851994:WVN851995 E917530:F917531 JA917530:JB917531 SW917530:SX917531 ACS917530:ACT917531 AMO917530:AMP917531 AWK917530:AWL917531 BGG917530:BGH917531 BQC917530:BQD917531 BZY917530:BZZ917531 CJU917530:CJV917531 CTQ917530:CTR917531 DDM917530:DDN917531 DNI917530:DNJ917531 DXE917530:DXF917531 EHA917530:EHB917531 EQW917530:EQX917531 FAS917530:FAT917531 FKO917530:FKP917531 FUK917530:FUL917531 GEG917530:GEH917531 GOC917530:GOD917531 GXY917530:GXZ917531 HHU917530:HHV917531 HRQ917530:HRR917531 IBM917530:IBN917531 ILI917530:ILJ917531 IVE917530:IVF917531 JFA917530:JFB917531 JOW917530:JOX917531 JYS917530:JYT917531 KIO917530:KIP917531 KSK917530:KSL917531 LCG917530:LCH917531 LMC917530:LMD917531 LVY917530:LVZ917531 MFU917530:MFV917531 MPQ917530:MPR917531 MZM917530:MZN917531 NJI917530:NJJ917531 NTE917530:NTF917531 ODA917530:ODB917531 OMW917530:OMX917531 OWS917530:OWT917531 PGO917530:PGP917531 PQK917530:PQL917531 QAG917530:QAH917531 QKC917530:QKD917531 QTY917530:QTZ917531 RDU917530:RDV917531 RNQ917530:RNR917531 RXM917530:RXN917531 SHI917530:SHJ917531 SRE917530:SRF917531 TBA917530:TBB917531 TKW917530:TKX917531 TUS917530:TUT917531 UEO917530:UEP917531 UOK917530:UOL917531 UYG917530:UYH917531 VIC917530:VID917531 VRY917530:VRZ917531 WBU917530:WBV917531 WLQ917530:WLR917531 WVM917530:WVN917531 E983066:F983067 JA983066:JB983067 SW983066:SX983067 ACS983066:ACT983067 AMO983066:AMP983067 AWK983066:AWL983067 BGG983066:BGH983067 BQC983066:BQD983067 BZY983066:BZZ983067 CJU983066:CJV983067 CTQ983066:CTR983067 DDM983066:DDN983067 DNI983066:DNJ983067 DXE983066:DXF983067 EHA983066:EHB983067 EQW983066:EQX983067 FAS983066:FAT983067 FKO983066:FKP983067 FUK983066:FUL983067 GEG983066:GEH983067 GOC983066:GOD983067 GXY983066:GXZ983067 HHU983066:HHV983067 HRQ983066:HRR983067 IBM983066:IBN983067 ILI983066:ILJ983067 IVE983066:IVF983067 JFA983066:JFB983067 JOW983066:JOX983067 JYS983066:JYT983067 KIO983066:KIP983067 KSK983066:KSL983067 LCG983066:LCH983067 LMC983066:LMD983067 LVY983066:LVZ983067 MFU983066:MFV983067 MPQ983066:MPR983067 MZM983066:MZN983067 NJI983066:NJJ983067 NTE983066:NTF983067 ODA983066:ODB983067 OMW983066:OMX983067 OWS983066:OWT983067 PGO983066:PGP983067 PQK983066:PQL983067 QAG983066:QAH983067 QKC983066:QKD983067 QTY983066:QTZ983067 RDU983066:RDV983067 RNQ983066:RNR983067 RXM983066:RXN983067 SHI983066:SHJ983067 SRE983066:SRF983067 TBA983066:TBB983067 TKW983066:TKX983067 TUS983066:TUT983067 UEO983066:UEP983067 UOK983066:UOL983067 UYG983066:UYH983067 VIC983066:VID983067 VRY983066:VRZ983067 WBU983066:WBV983067 WLQ983066:WLR983067" xr:uid="{F7DF7DEE-6633-4CF7-8C2A-F02466442FE8}">
      <formula1>$R$26:$R$28</formula1>
    </dataValidation>
    <dataValidation type="list" allowBlank="1" showInputMessage="1" showErrorMessage="1" sqref="C16:C18 IY16:IY18 SU16:SU18 ACQ16:ACQ18 AMM16:AMM18 AWI16:AWI18 BGE16:BGE18 BQA16:BQA18 BZW16:BZW18 CJS16:CJS18 CTO16:CTO18 DDK16:DDK18 DNG16:DNG18 DXC16:DXC18 EGY16:EGY18 EQU16:EQU18 FAQ16:FAQ18 FKM16:FKM18 FUI16:FUI18 GEE16:GEE18 GOA16:GOA18 GXW16:GXW18 HHS16:HHS18 HRO16:HRO18 IBK16:IBK18 ILG16:ILG18 IVC16:IVC18 JEY16:JEY18 JOU16:JOU18 JYQ16:JYQ18 KIM16:KIM18 KSI16:KSI18 LCE16:LCE18 LMA16:LMA18 LVW16:LVW18 MFS16:MFS18 MPO16:MPO18 MZK16:MZK18 NJG16:NJG18 NTC16:NTC18 OCY16:OCY18 OMU16:OMU18 OWQ16:OWQ18 PGM16:PGM18 PQI16:PQI18 QAE16:QAE18 QKA16:QKA18 QTW16:QTW18 RDS16:RDS18 RNO16:RNO18 RXK16:RXK18 SHG16:SHG18 SRC16:SRC18 TAY16:TAY18 TKU16:TKU18 TUQ16:TUQ18 UEM16:UEM18 UOI16:UOI18 UYE16:UYE18 VIA16:VIA18 VRW16:VRW18 WBS16:WBS18 WLO16:WLO18 WVK16:WVK18 C65552:C65554 IY65552:IY65554 SU65552:SU65554 ACQ65552:ACQ65554 AMM65552:AMM65554 AWI65552:AWI65554 BGE65552:BGE65554 BQA65552:BQA65554 BZW65552:BZW65554 CJS65552:CJS65554 CTO65552:CTO65554 DDK65552:DDK65554 DNG65552:DNG65554 DXC65552:DXC65554 EGY65552:EGY65554 EQU65552:EQU65554 FAQ65552:FAQ65554 FKM65552:FKM65554 FUI65552:FUI65554 GEE65552:GEE65554 GOA65552:GOA65554 GXW65552:GXW65554 HHS65552:HHS65554 HRO65552:HRO65554 IBK65552:IBK65554 ILG65552:ILG65554 IVC65552:IVC65554 JEY65552:JEY65554 JOU65552:JOU65554 JYQ65552:JYQ65554 KIM65552:KIM65554 KSI65552:KSI65554 LCE65552:LCE65554 LMA65552:LMA65554 LVW65552:LVW65554 MFS65552:MFS65554 MPO65552:MPO65554 MZK65552:MZK65554 NJG65552:NJG65554 NTC65552:NTC65554 OCY65552:OCY65554 OMU65552:OMU65554 OWQ65552:OWQ65554 PGM65552:PGM65554 PQI65552:PQI65554 QAE65552:QAE65554 QKA65552:QKA65554 QTW65552:QTW65554 RDS65552:RDS65554 RNO65552:RNO65554 RXK65552:RXK65554 SHG65552:SHG65554 SRC65552:SRC65554 TAY65552:TAY65554 TKU65552:TKU65554 TUQ65552:TUQ65554 UEM65552:UEM65554 UOI65552:UOI65554 UYE65552:UYE65554 VIA65552:VIA65554 VRW65552:VRW65554 WBS65552:WBS65554 WLO65552:WLO65554 WVK65552:WVK65554 C131088:C131090 IY131088:IY131090 SU131088:SU131090 ACQ131088:ACQ131090 AMM131088:AMM131090 AWI131088:AWI131090 BGE131088:BGE131090 BQA131088:BQA131090 BZW131088:BZW131090 CJS131088:CJS131090 CTO131088:CTO131090 DDK131088:DDK131090 DNG131088:DNG131090 DXC131088:DXC131090 EGY131088:EGY131090 EQU131088:EQU131090 FAQ131088:FAQ131090 FKM131088:FKM131090 FUI131088:FUI131090 GEE131088:GEE131090 GOA131088:GOA131090 GXW131088:GXW131090 HHS131088:HHS131090 HRO131088:HRO131090 IBK131088:IBK131090 ILG131088:ILG131090 IVC131088:IVC131090 JEY131088:JEY131090 JOU131088:JOU131090 JYQ131088:JYQ131090 KIM131088:KIM131090 KSI131088:KSI131090 LCE131088:LCE131090 LMA131088:LMA131090 LVW131088:LVW131090 MFS131088:MFS131090 MPO131088:MPO131090 MZK131088:MZK131090 NJG131088:NJG131090 NTC131088:NTC131090 OCY131088:OCY131090 OMU131088:OMU131090 OWQ131088:OWQ131090 PGM131088:PGM131090 PQI131088:PQI131090 QAE131088:QAE131090 QKA131088:QKA131090 QTW131088:QTW131090 RDS131088:RDS131090 RNO131088:RNO131090 RXK131088:RXK131090 SHG131088:SHG131090 SRC131088:SRC131090 TAY131088:TAY131090 TKU131088:TKU131090 TUQ131088:TUQ131090 UEM131088:UEM131090 UOI131088:UOI131090 UYE131088:UYE131090 VIA131088:VIA131090 VRW131088:VRW131090 WBS131088:WBS131090 WLO131088:WLO131090 WVK131088:WVK131090 C196624:C196626 IY196624:IY196626 SU196624:SU196626 ACQ196624:ACQ196626 AMM196624:AMM196626 AWI196624:AWI196626 BGE196624:BGE196626 BQA196624:BQA196626 BZW196624:BZW196626 CJS196624:CJS196626 CTO196624:CTO196626 DDK196624:DDK196626 DNG196624:DNG196626 DXC196624:DXC196626 EGY196624:EGY196626 EQU196624:EQU196626 FAQ196624:FAQ196626 FKM196624:FKM196626 FUI196624:FUI196626 GEE196624:GEE196626 GOA196624:GOA196626 GXW196624:GXW196626 HHS196624:HHS196626 HRO196624:HRO196626 IBK196624:IBK196626 ILG196624:ILG196626 IVC196624:IVC196626 JEY196624:JEY196626 JOU196624:JOU196626 JYQ196624:JYQ196626 KIM196624:KIM196626 KSI196624:KSI196626 LCE196624:LCE196626 LMA196624:LMA196626 LVW196624:LVW196626 MFS196624:MFS196626 MPO196624:MPO196626 MZK196624:MZK196626 NJG196624:NJG196626 NTC196624:NTC196626 OCY196624:OCY196626 OMU196624:OMU196626 OWQ196624:OWQ196626 PGM196624:PGM196626 PQI196624:PQI196626 QAE196624:QAE196626 QKA196624:QKA196626 QTW196624:QTW196626 RDS196624:RDS196626 RNO196624:RNO196626 RXK196624:RXK196626 SHG196624:SHG196626 SRC196624:SRC196626 TAY196624:TAY196626 TKU196624:TKU196626 TUQ196624:TUQ196626 UEM196624:UEM196626 UOI196624:UOI196626 UYE196624:UYE196626 VIA196624:VIA196626 VRW196624:VRW196626 WBS196624:WBS196626 WLO196624:WLO196626 WVK196624:WVK196626 C262160:C262162 IY262160:IY262162 SU262160:SU262162 ACQ262160:ACQ262162 AMM262160:AMM262162 AWI262160:AWI262162 BGE262160:BGE262162 BQA262160:BQA262162 BZW262160:BZW262162 CJS262160:CJS262162 CTO262160:CTO262162 DDK262160:DDK262162 DNG262160:DNG262162 DXC262160:DXC262162 EGY262160:EGY262162 EQU262160:EQU262162 FAQ262160:FAQ262162 FKM262160:FKM262162 FUI262160:FUI262162 GEE262160:GEE262162 GOA262160:GOA262162 GXW262160:GXW262162 HHS262160:HHS262162 HRO262160:HRO262162 IBK262160:IBK262162 ILG262160:ILG262162 IVC262160:IVC262162 JEY262160:JEY262162 JOU262160:JOU262162 JYQ262160:JYQ262162 KIM262160:KIM262162 KSI262160:KSI262162 LCE262160:LCE262162 LMA262160:LMA262162 LVW262160:LVW262162 MFS262160:MFS262162 MPO262160:MPO262162 MZK262160:MZK262162 NJG262160:NJG262162 NTC262160:NTC262162 OCY262160:OCY262162 OMU262160:OMU262162 OWQ262160:OWQ262162 PGM262160:PGM262162 PQI262160:PQI262162 QAE262160:QAE262162 QKA262160:QKA262162 QTW262160:QTW262162 RDS262160:RDS262162 RNO262160:RNO262162 RXK262160:RXK262162 SHG262160:SHG262162 SRC262160:SRC262162 TAY262160:TAY262162 TKU262160:TKU262162 TUQ262160:TUQ262162 UEM262160:UEM262162 UOI262160:UOI262162 UYE262160:UYE262162 VIA262160:VIA262162 VRW262160:VRW262162 WBS262160:WBS262162 WLO262160:WLO262162 WVK262160:WVK262162 C327696:C327698 IY327696:IY327698 SU327696:SU327698 ACQ327696:ACQ327698 AMM327696:AMM327698 AWI327696:AWI327698 BGE327696:BGE327698 BQA327696:BQA327698 BZW327696:BZW327698 CJS327696:CJS327698 CTO327696:CTO327698 DDK327696:DDK327698 DNG327696:DNG327698 DXC327696:DXC327698 EGY327696:EGY327698 EQU327696:EQU327698 FAQ327696:FAQ327698 FKM327696:FKM327698 FUI327696:FUI327698 GEE327696:GEE327698 GOA327696:GOA327698 GXW327696:GXW327698 HHS327696:HHS327698 HRO327696:HRO327698 IBK327696:IBK327698 ILG327696:ILG327698 IVC327696:IVC327698 JEY327696:JEY327698 JOU327696:JOU327698 JYQ327696:JYQ327698 KIM327696:KIM327698 KSI327696:KSI327698 LCE327696:LCE327698 LMA327696:LMA327698 LVW327696:LVW327698 MFS327696:MFS327698 MPO327696:MPO327698 MZK327696:MZK327698 NJG327696:NJG327698 NTC327696:NTC327698 OCY327696:OCY327698 OMU327696:OMU327698 OWQ327696:OWQ327698 PGM327696:PGM327698 PQI327696:PQI327698 QAE327696:QAE327698 QKA327696:QKA327698 QTW327696:QTW327698 RDS327696:RDS327698 RNO327696:RNO327698 RXK327696:RXK327698 SHG327696:SHG327698 SRC327696:SRC327698 TAY327696:TAY327698 TKU327696:TKU327698 TUQ327696:TUQ327698 UEM327696:UEM327698 UOI327696:UOI327698 UYE327696:UYE327698 VIA327696:VIA327698 VRW327696:VRW327698 WBS327696:WBS327698 WLO327696:WLO327698 WVK327696:WVK327698 C393232:C393234 IY393232:IY393234 SU393232:SU393234 ACQ393232:ACQ393234 AMM393232:AMM393234 AWI393232:AWI393234 BGE393232:BGE393234 BQA393232:BQA393234 BZW393232:BZW393234 CJS393232:CJS393234 CTO393232:CTO393234 DDK393232:DDK393234 DNG393232:DNG393234 DXC393232:DXC393234 EGY393232:EGY393234 EQU393232:EQU393234 FAQ393232:FAQ393234 FKM393232:FKM393234 FUI393232:FUI393234 GEE393232:GEE393234 GOA393232:GOA393234 GXW393232:GXW393234 HHS393232:HHS393234 HRO393232:HRO393234 IBK393232:IBK393234 ILG393232:ILG393234 IVC393232:IVC393234 JEY393232:JEY393234 JOU393232:JOU393234 JYQ393232:JYQ393234 KIM393232:KIM393234 KSI393232:KSI393234 LCE393232:LCE393234 LMA393232:LMA393234 LVW393232:LVW393234 MFS393232:MFS393234 MPO393232:MPO393234 MZK393232:MZK393234 NJG393232:NJG393234 NTC393232:NTC393234 OCY393232:OCY393234 OMU393232:OMU393234 OWQ393232:OWQ393234 PGM393232:PGM393234 PQI393232:PQI393234 QAE393232:QAE393234 QKA393232:QKA393234 QTW393232:QTW393234 RDS393232:RDS393234 RNO393232:RNO393234 RXK393232:RXK393234 SHG393232:SHG393234 SRC393232:SRC393234 TAY393232:TAY393234 TKU393232:TKU393234 TUQ393232:TUQ393234 UEM393232:UEM393234 UOI393232:UOI393234 UYE393232:UYE393234 VIA393232:VIA393234 VRW393232:VRW393234 WBS393232:WBS393234 WLO393232:WLO393234 WVK393232:WVK393234 C458768:C458770 IY458768:IY458770 SU458768:SU458770 ACQ458768:ACQ458770 AMM458768:AMM458770 AWI458768:AWI458770 BGE458768:BGE458770 BQA458768:BQA458770 BZW458768:BZW458770 CJS458768:CJS458770 CTO458768:CTO458770 DDK458768:DDK458770 DNG458768:DNG458770 DXC458768:DXC458770 EGY458768:EGY458770 EQU458768:EQU458770 FAQ458768:FAQ458770 FKM458768:FKM458770 FUI458768:FUI458770 GEE458768:GEE458770 GOA458768:GOA458770 GXW458768:GXW458770 HHS458768:HHS458770 HRO458768:HRO458770 IBK458768:IBK458770 ILG458768:ILG458770 IVC458768:IVC458770 JEY458768:JEY458770 JOU458768:JOU458770 JYQ458768:JYQ458770 KIM458768:KIM458770 KSI458768:KSI458770 LCE458768:LCE458770 LMA458768:LMA458770 LVW458768:LVW458770 MFS458768:MFS458770 MPO458768:MPO458770 MZK458768:MZK458770 NJG458768:NJG458770 NTC458768:NTC458770 OCY458768:OCY458770 OMU458768:OMU458770 OWQ458768:OWQ458770 PGM458768:PGM458770 PQI458768:PQI458770 QAE458768:QAE458770 QKA458768:QKA458770 QTW458768:QTW458770 RDS458768:RDS458770 RNO458768:RNO458770 RXK458768:RXK458770 SHG458768:SHG458770 SRC458768:SRC458770 TAY458768:TAY458770 TKU458768:TKU458770 TUQ458768:TUQ458770 UEM458768:UEM458770 UOI458768:UOI458770 UYE458768:UYE458770 VIA458768:VIA458770 VRW458768:VRW458770 WBS458768:WBS458770 WLO458768:WLO458770 WVK458768:WVK458770 C524304:C524306 IY524304:IY524306 SU524304:SU524306 ACQ524304:ACQ524306 AMM524304:AMM524306 AWI524304:AWI524306 BGE524304:BGE524306 BQA524304:BQA524306 BZW524304:BZW524306 CJS524304:CJS524306 CTO524304:CTO524306 DDK524304:DDK524306 DNG524304:DNG524306 DXC524304:DXC524306 EGY524304:EGY524306 EQU524304:EQU524306 FAQ524304:FAQ524306 FKM524304:FKM524306 FUI524304:FUI524306 GEE524304:GEE524306 GOA524304:GOA524306 GXW524304:GXW524306 HHS524304:HHS524306 HRO524304:HRO524306 IBK524304:IBK524306 ILG524304:ILG524306 IVC524304:IVC524306 JEY524304:JEY524306 JOU524304:JOU524306 JYQ524304:JYQ524306 KIM524304:KIM524306 KSI524304:KSI524306 LCE524304:LCE524306 LMA524304:LMA524306 LVW524304:LVW524306 MFS524304:MFS524306 MPO524304:MPO524306 MZK524304:MZK524306 NJG524304:NJG524306 NTC524304:NTC524306 OCY524304:OCY524306 OMU524304:OMU524306 OWQ524304:OWQ524306 PGM524304:PGM524306 PQI524304:PQI524306 QAE524304:QAE524306 QKA524304:QKA524306 QTW524304:QTW524306 RDS524304:RDS524306 RNO524304:RNO524306 RXK524304:RXK524306 SHG524304:SHG524306 SRC524304:SRC524306 TAY524304:TAY524306 TKU524304:TKU524306 TUQ524304:TUQ524306 UEM524304:UEM524306 UOI524304:UOI524306 UYE524304:UYE524306 VIA524304:VIA524306 VRW524304:VRW524306 WBS524304:WBS524306 WLO524304:WLO524306 WVK524304:WVK524306 C589840:C589842 IY589840:IY589842 SU589840:SU589842 ACQ589840:ACQ589842 AMM589840:AMM589842 AWI589840:AWI589842 BGE589840:BGE589842 BQA589840:BQA589842 BZW589840:BZW589842 CJS589840:CJS589842 CTO589840:CTO589842 DDK589840:DDK589842 DNG589840:DNG589842 DXC589840:DXC589842 EGY589840:EGY589842 EQU589840:EQU589842 FAQ589840:FAQ589842 FKM589840:FKM589842 FUI589840:FUI589842 GEE589840:GEE589842 GOA589840:GOA589842 GXW589840:GXW589842 HHS589840:HHS589842 HRO589840:HRO589842 IBK589840:IBK589842 ILG589840:ILG589842 IVC589840:IVC589842 JEY589840:JEY589842 JOU589840:JOU589842 JYQ589840:JYQ589842 KIM589840:KIM589842 KSI589840:KSI589842 LCE589840:LCE589842 LMA589840:LMA589842 LVW589840:LVW589842 MFS589840:MFS589842 MPO589840:MPO589842 MZK589840:MZK589842 NJG589840:NJG589842 NTC589840:NTC589842 OCY589840:OCY589842 OMU589840:OMU589842 OWQ589840:OWQ589842 PGM589840:PGM589842 PQI589840:PQI589842 QAE589840:QAE589842 QKA589840:QKA589842 QTW589840:QTW589842 RDS589840:RDS589842 RNO589840:RNO589842 RXK589840:RXK589842 SHG589840:SHG589842 SRC589840:SRC589842 TAY589840:TAY589842 TKU589840:TKU589842 TUQ589840:TUQ589842 UEM589840:UEM589842 UOI589840:UOI589842 UYE589840:UYE589842 VIA589840:VIA589842 VRW589840:VRW589842 WBS589840:WBS589842 WLO589840:WLO589842 WVK589840:WVK589842 C655376:C655378 IY655376:IY655378 SU655376:SU655378 ACQ655376:ACQ655378 AMM655376:AMM655378 AWI655376:AWI655378 BGE655376:BGE655378 BQA655376:BQA655378 BZW655376:BZW655378 CJS655376:CJS655378 CTO655376:CTO655378 DDK655376:DDK655378 DNG655376:DNG655378 DXC655376:DXC655378 EGY655376:EGY655378 EQU655376:EQU655378 FAQ655376:FAQ655378 FKM655376:FKM655378 FUI655376:FUI655378 GEE655376:GEE655378 GOA655376:GOA655378 GXW655376:GXW655378 HHS655376:HHS655378 HRO655376:HRO655378 IBK655376:IBK655378 ILG655376:ILG655378 IVC655376:IVC655378 JEY655376:JEY655378 JOU655376:JOU655378 JYQ655376:JYQ655378 KIM655376:KIM655378 KSI655376:KSI655378 LCE655376:LCE655378 LMA655376:LMA655378 LVW655376:LVW655378 MFS655376:MFS655378 MPO655376:MPO655378 MZK655376:MZK655378 NJG655376:NJG655378 NTC655376:NTC655378 OCY655376:OCY655378 OMU655376:OMU655378 OWQ655376:OWQ655378 PGM655376:PGM655378 PQI655376:PQI655378 QAE655376:QAE655378 QKA655376:QKA655378 QTW655376:QTW655378 RDS655376:RDS655378 RNO655376:RNO655378 RXK655376:RXK655378 SHG655376:SHG655378 SRC655376:SRC655378 TAY655376:TAY655378 TKU655376:TKU655378 TUQ655376:TUQ655378 UEM655376:UEM655378 UOI655376:UOI655378 UYE655376:UYE655378 VIA655376:VIA655378 VRW655376:VRW655378 WBS655376:WBS655378 WLO655376:WLO655378 WVK655376:WVK655378 C720912:C720914 IY720912:IY720914 SU720912:SU720914 ACQ720912:ACQ720914 AMM720912:AMM720914 AWI720912:AWI720914 BGE720912:BGE720914 BQA720912:BQA720914 BZW720912:BZW720914 CJS720912:CJS720914 CTO720912:CTO720914 DDK720912:DDK720914 DNG720912:DNG720914 DXC720912:DXC720914 EGY720912:EGY720914 EQU720912:EQU720914 FAQ720912:FAQ720914 FKM720912:FKM720914 FUI720912:FUI720914 GEE720912:GEE720914 GOA720912:GOA720914 GXW720912:GXW720914 HHS720912:HHS720914 HRO720912:HRO720914 IBK720912:IBK720914 ILG720912:ILG720914 IVC720912:IVC720914 JEY720912:JEY720914 JOU720912:JOU720914 JYQ720912:JYQ720914 KIM720912:KIM720914 KSI720912:KSI720914 LCE720912:LCE720914 LMA720912:LMA720914 LVW720912:LVW720914 MFS720912:MFS720914 MPO720912:MPO720914 MZK720912:MZK720914 NJG720912:NJG720914 NTC720912:NTC720914 OCY720912:OCY720914 OMU720912:OMU720914 OWQ720912:OWQ720914 PGM720912:PGM720914 PQI720912:PQI720914 QAE720912:QAE720914 QKA720912:QKA720914 QTW720912:QTW720914 RDS720912:RDS720914 RNO720912:RNO720914 RXK720912:RXK720914 SHG720912:SHG720914 SRC720912:SRC720914 TAY720912:TAY720914 TKU720912:TKU720914 TUQ720912:TUQ720914 UEM720912:UEM720914 UOI720912:UOI720914 UYE720912:UYE720914 VIA720912:VIA720914 VRW720912:VRW720914 WBS720912:WBS720914 WLO720912:WLO720914 WVK720912:WVK720914 C786448:C786450 IY786448:IY786450 SU786448:SU786450 ACQ786448:ACQ786450 AMM786448:AMM786450 AWI786448:AWI786450 BGE786448:BGE786450 BQA786448:BQA786450 BZW786448:BZW786450 CJS786448:CJS786450 CTO786448:CTO786450 DDK786448:DDK786450 DNG786448:DNG786450 DXC786448:DXC786450 EGY786448:EGY786450 EQU786448:EQU786450 FAQ786448:FAQ786450 FKM786448:FKM786450 FUI786448:FUI786450 GEE786448:GEE786450 GOA786448:GOA786450 GXW786448:GXW786450 HHS786448:HHS786450 HRO786448:HRO786450 IBK786448:IBK786450 ILG786448:ILG786450 IVC786448:IVC786450 JEY786448:JEY786450 JOU786448:JOU786450 JYQ786448:JYQ786450 KIM786448:KIM786450 KSI786448:KSI786450 LCE786448:LCE786450 LMA786448:LMA786450 LVW786448:LVW786450 MFS786448:MFS786450 MPO786448:MPO786450 MZK786448:MZK786450 NJG786448:NJG786450 NTC786448:NTC786450 OCY786448:OCY786450 OMU786448:OMU786450 OWQ786448:OWQ786450 PGM786448:PGM786450 PQI786448:PQI786450 QAE786448:QAE786450 QKA786448:QKA786450 QTW786448:QTW786450 RDS786448:RDS786450 RNO786448:RNO786450 RXK786448:RXK786450 SHG786448:SHG786450 SRC786448:SRC786450 TAY786448:TAY786450 TKU786448:TKU786450 TUQ786448:TUQ786450 UEM786448:UEM786450 UOI786448:UOI786450 UYE786448:UYE786450 VIA786448:VIA786450 VRW786448:VRW786450 WBS786448:WBS786450 WLO786448:WLO786450 WVK786448:WVK786450 C851984:C851986 IY851984:IY851986 SU851984:SU851986 ACQ851984:ACQ851986 AMM851984:AMM851986 AWI851984:AWI851986 BGE851984:BGE851986 BQA851984:BQA851986 BZW851984:BZW851986 CJS851984:CJS851986 CTO851984:CTO851986 DDK851984:DDK851986 DNG851984:DNG851986 DXC851984:DXC851986 EGY851984:EGY851986 EQU851984:EQU851986 FAQ851984:FAQ851986 FKM851984:FKM851986 FUI851984:FUI851986 GEE851984:GEE851986 GOA851984:GOA851986 GXW851984:GXW851986 HHS851984:HHS851986 HRO851984:HRO851986 IBK851984:IBK851986 ILG851984:ILG851986 IVC851984:IVC851986 JEY851984:JEY851986 JOU851984:JOU851986 JYQ851984:JYQ851986 KIM851984:KIM851986 KSI851984:KSI851986 LCE851984:LCE851986 LMA851984:LMA851986 LVW851984:LVW851986 MFS851984:MFS851986 MPO851984:MPO851986 MZK851984:MZK851986 NJG851984:NJG851986 NTC851984:NTC851986 OCY851984:OCY851986 OMU851984:OMU851986 OWQ851984:OWQ851986 PGM851984:PGM851986 PQI851984:PQI851986 QAE851984:QAE851986 QKA851984:QKA851986 QTW851984:QTW851986 RDS851984:RDS851986 RNO851984:RNO851986 RXK851984:RXK851986 SHG851984:SHG851986 SRC851984:SRC851986 TAY851984:TAY851986 TKU851984:TKU851986 TUQ851984:TUQ851986 UEM851984:UEM851986 UOI851984:UOI851986 UYE851984:UYE851986 VIA851984:VIA851986 VRW851984:VRW851986 WBS851984:WBS851986 WLO851984:WLO851986 WVK851984:WVK851986 C917520:C917522 IY917520:IY917522 SU917520:SU917522 ACQ917520:ACQ917522 AMM917520:AMM917522 AWI917520:AWI917522 BGE917520:BGE917522 BQA917520:BQA917522 BZW917520:BZW917522 CJS917520:CJS917522 CTO917520:CTO917522 DDK917520:DDK917522 DNG917520:DNG917522 DXC917520:DXC917522 EGY917520:EGY917522 EQU917520:EQU917522 FAQ917520:FAQ917522 FKM917520:FKM917522 FUI917520:FUI917522 GEE917520:GEE917522 GOA917520:GOA917522 GXW917520:GXW917522 HHS917520:HHS917522 HRO917520:HRO917522 IBK917520:IBK917522 ILG917520:ILG917522 IVC917520:IVC917522 JEY917520:JEY917522 JOU917520:JOU917522 JYQ917520:JYQ917522 KIM917520:KIM917522 KSI917520:KSI917522 LCE917520:LCE917522 LMA917520:LMA917522 LVW917520:LVW917522 MFS917520:MFS917522 MPO917520:MPO917522 MZK917520:MZK917522 NJG917520:NJG917522 NTC917520:NTC917522 OCY917520:OCY917522 OMU917520:OMU917522 OWQ917520:OWQ917522 PGM917520:PGM917522 PQI917520:PQI917522 QAE917520:QAE917522 QKA917520:QKA917522 QTW917520:QTW917522 RDS917520:RDS917522 RNO917520:RNO917522 RXK917520:RXK917522 SHG917520:SHG917522 SRC917520:SRC917522 TAY917520:TAY917522 TKU917520:TKU917522 TUQ917520:TUQ917522 UEM917520:UEM917522 UOI917520:UOI917522 UYE917520:UYE917522 VIA917520:VIA917522 VRW917520:VRW917522 WBS917520:WBS917522 WLO917520:WLO917522 WVK917520:WVK917522 C983056:C983058 IY983056:IY983058 SU983056:SU983058 ACQ983056:ACQ983058 AMM983056:AMM983058 AWI983056:AWI983058 BGE983056:BGE983058 BQA983056:BQA983058 BZW983056:BZW983058 CJS983056:CJS983058 CTO983056:CTO983058 DDK983056:DDK983058 DNG983056:DNG983058 DXC983056:DXC983058 EGY983056:EGY983058 EQU983056:EQU983058 FAQ983056:FAQ983058 FKM983056:FKM983058 FUI983056:FUI983058 GEE983056:GEE983058 GOA983056:GOA983058 GXW983056:GXW983058 HHS983056:HHS983058 HRO983056:HRO983058 IBK983056:IBK983058 ILG983056:ILG983058 IVC983056:IVC983058 JEY983056:JEY983058 JOU983056:JOU983058 JYQ983056:JYQ983058 KIM983056:KIM983058 KSI983056:KSI983058 LCE983056:LCE983058 LMA983056:LMA983058 LVW983056:LVW983058 MFS983056:MFS983058 MPO983056:MPO983058 MZK983056:MZK983058 NJG983056:NJG983058 NTC983056:NTC983058 OCY983056:OCY983058 OMU983056:OMU983058 OWQ983056:OWQ983058 PGM983056:PGM983058 PQI983056:PQI983058 QAE983056:QAE983058 QKA983056:QKA983058 QTW983056:QTW983058 RDS983056:RDS983058 RNO983056:RNO983058 RXK983056:RXK983058 SHG983056:SHG983058 SRC983056:SRC983058 TAY983056:TAY983058 TKU983056:TKU983058 TUQ983056:TUQ983058 UEM983056:UEM983058 UOI983056:UOI983058 UYE983056:UYE983058 VIA983056:VIA983058 VRW983056:VRW983058 WBS983056:WBS983058 WLO983056:WLO983058 WVK983056:WVK983058 C21:C24 IY21:IY24 SU21:SU24 ACQ21:ACQ24 AMM21:AMM24 AWI21:AWI24 BGE21:BGE24 BQA21:BQA24 BZW21:BZW24 CJS21:CJS24 CTO21:CTO24 DDK21:DDK24 DNG21:DNG24 DXC21:DXC24 EGY21:EGY24 EQU21:EQU24 FAQ21:FAQ24 FKM21:FKM24 FUI21:FUI24 GEE21:GEE24 GOA21:GOA24 GXW21:GXW24 HHS21:HHS24 HRO21:HRO24 IBK21:IBK24 ILG21:ILG24 IVC21:IVC24 JEY21:JEY24 JOU21:JOU24 JYQ21:JYQ24 KIM21:KIM24 KSI21:KSI24 LCE21:LCE24 LMA21:LMA24 LVW21:LVW24 MFS21:MFS24 MPO21:MPO24 MZK21:MZK24 NJG21:NJG24 NTC21:NTC24 OCY21:OCY24 OMU21:OMU24 OWQ21:OWQ24 PGM21:PGM24 PQI21:PQI24 QAE21:QAE24 QKA21:QKA24 QTW21:QTW24 RDS21:RDS24 RNO21:RNO24 RXK21:RXK24 SHG21:SHG24 SRC21:SRC24 TAY21:TAY24 TKU21:TKU24 TUQ21:TUQ24 UEM21:UEM24 UOI21:UOI24 UYE21:UYE24 VIA21:VIA24 VRW21:VRW24 WBS21:WBS24 WLO21:WLO24 WVK21:WVK24 C65557:C65560 IY65557:IY65560 SU65557:SU65560 ACQ65557:ACQ65560 AMM65557:AMM65560 AWI65557:AWI65560 BGE65557:BGE65560 BQA65557:BQA65560 BZW65557:BZW65560 CJS65557:CJS65560 CTO65557:CTO65560 DDK65557:DDK65560 DNG65557:DNG65560 DXC65557:DXC65560 EGY65557:EGY65560 EQU65557:EQU65560 FAQ65557:FAQ65560 FKM65557:FKM65560 FUI65557:FUI65560 GEE65557:GEE65560 GOA65557:GOA65560 GXW65557:GXW65560 HHS65557:HHS65560 HRO65557:HRO65560 IBK65557:IBK65560 ILG65557:ILG65560 IVC65557:IVC65560 JEY65557:JEY65560 JOU65557:JOU65560 JYQ65557:JYQ65560 KIM65557:KIM65560 KSI65557:KSI65560 LCE65557:LCE65560 LMA65557:LMA65560 LVW65557:LVW65560 MFS65557:MFS65560 MPO65557:MPO65560 MZK65557:MZK65560 NJG65557:NJG65560 NTC65557:NTC65560 OCY65557:OCY65560 OMU65557:OMU65560 OWQ65557:OWQ65560 PGM65557:PGM65560 PQI65557:PQI65560 QAE65557:QAE65560 QKA65557:QKA65560 QTW65557:QTW65560 RDS65557:RDS65560 RNO65557:RNO65560 RXK65557:RXK65560 SHG65557:SHG65560 SRC65557:SRC65560 TAY65557:TAY65560 TKU65557:TKU65560 TUQ65557:TUQ65560 UEM65557:UEM65560 UOI65557:UOI65560 UYE65557:UYE65560 VIA65557:VIA65560 VRW65557:VRW65560 WBS65557:WBS65560 WLO65557:WLO65560 WVK65557:WVK65560 C131093:C131096 IY131093:IY131096 SU131093:SU131096 ACQ131093:ACQ131096 AMM131093:AMM131096 AWI131093:AWI131096 BGE131093:BGE131096 BQA131093:BQA131096 BZW131093:BZW131096 CJS131093:CJS131096 CTO131093:CTO131096 DDK131093:DDK131096 DNG131093:DNG131096 DXC131093:DXC131096 EGY131093:EGY131096 EQU131093:EQU131096 FAQ131093:FAQ131096 FKM131093:FKM131096 FUI131093:FUI131096 GEE131093:GEE131096 GOA131093:GOA131096 GXW131093:GXW131096 HHS131093:HHS131096 HRO131093:HRO131096 IBK131093:IBK131096 ILG131093:ILG131096 IVC131093:IVC131096 JEY131093:JEY131096 JOU131093:JOU131096 JYQ131093:JYQ131096 KIM131093:KIM131096 KSI131093:KSI131096 LCE131093:LCE131096 LMA131093:LMA131096 LVW131093:LVW131096 MFS131093:MFS131096 MPO131093:MPO131096 MZK131093:MZK131096 NJG131093:NJG131096 NTC131093:NTC131096 OCY131093:OCY131096 OMU131093:OMU131096 OWQ131093:OWQ131096 PGM131093:PGM131096 PQI131093:PQI131096 QAE131093:QAE131096 QKA131093:QKA131096 QTW131093:QTW131096 RDS131093:RDS131096 RNO131093:RNO131096 RXK131093:RXK131096 SHG131093:SHG131096 SRC131093:SRC131096 TAY131093:TAY131096 TKU131093:TKU131096 TUQ131093:TUQ131096 UEM131093:UEM131096 UOI131093:UOI131096 UYE131093:UYE131096 VIA131093:VIA131096 VRW131093:VRW131096 WBS131093:WBS131096 WLO131093:WLO131096 WVK131093:WVK131096 C196629:C196632 IY196629:IY196632 SU196629:SU196632 ACQ196629:ACQ196632 AMM196629:AMM196632 AWI196629:AWI196632 BGE196629:BGE196632 BQA196629:BQA196632 BZW196629:BZW196632 CJS196629:CJS196632 CTO196629:CTO196632 DDK196629:DDK196632 DNG196629:DNG196632 DXC196629:DXC196632 EGY196629:EGY196632 EQU196629:EQU196632 FAQ196629:FAQ196632 FKM196629:FKM196632 FUI196629:FUI196632 GEE196629:GEE196632 GOA196629:GOA196632 GXW196629:GXW196632 HHS196629:HHS196632 HRO196629:HRO196632 IBK196629:IBK196632 ILG196629:ILG196632 IVC196629:IVC196632 JEY196629:JEY196632 JOU196629:JOU196632 JYQ196629:JYQ196632 KIM196629:KIM196632 KSI196629:KSI196632 LCE196629:LCE196632 LMA196629:LMA196632 LVW196629:LVW196632 MFS196629:MFS196632 MPO196629:MPO196632 MZK196629:MZK196632 NJG196629:NJG196632 NTC196629:NTC196632 OCY196629:OCY196632 OMU196629:OMU196632 OWQ196629:OWQ196632 PGM196629:PGM196632 PQI196629:PQI196632 QAE196629:QAE196632 QKA196629:QKA196632 QTW196629:QTW196632 RDS196629:RDS196632 RNO196629:RNO196632 RXK196629:RXK196632 SHG196629:SHG196632 SRC196629:SRC196632 TAY196629:TAY196632 TKU196629:TKU196632 TUQ196629:TUQ196632 UEM196629:UEM196632 UOI196629:UOI196632 UYE196629:UYE196632 VIA196629:VIA196632 VRW196629:VRW196632 WBS196629:WBS196632 WLO196629:WLO196632 WVK196629:WVK196632 C262165:C262168 IY262165:IY262168 SU262165:SU262168 ACQ262165:ACQ262168 AMM262165:AMM262168 AWI262165:AWI262168 BGE262165:BGE262168 BQA262165:BQA262168 BZW262165:BZW262168 CJS262165:CJS262168 CTO262165:CTO262168 DDK262165:DDK262168 DNG262165:DNG262168 DXC262165:DXC262168 EGY262165:EGY262168 EQU262165:EQU262168 FAQ262165:FAQ262168 FKM262165:FKM262168 FUI262165:FUI262168 GEE262165:GEE262168 GOA262165:GOA262168 GXW262165:GXW262168 HHS262165:HHS262168 HRO262165:HRO262168 IBK262165:IBK262168 ILG262165:ILG262168 IVC262165:IVC262168 JEY262165:JEY262168 JOU262165:JOU262168 JYQ262165:JYQ262168 KIM262165:KIM262168 KSI262165:KSI262168 LCE262165:LCE262168 LMA262165:LMA262168 LVW262165:LVW262168 MFS262165:MFS262168 MPO262165:MPO262168 MZK262165:MZK262168 NJG262165:NJG262168 NTC262165:NTC262168 OCY262165:OCY262168 OMU262165:OMU262168 OWQ262165:OWQ262168 PGM262165:PGM262168 PQI262165:PQI262168 QAE262165:QAE262168 QKA262165:QKA262168 QTW262165:QTW262168 RDS262165:RDS262168 RNO262165:RNO262168 RXK262165:RXK262168 SHG262165:SHG262168 SRC262165:SRC262168 TAY262165:TAY262168 TKU262165:TKU262168 TUQ262165:TUQ262168 UEM262165:UEM262168 UOI262165:UOI262168 UYE262165:UYE262168 VIA262165:VIA262168 VRW262165:VRW262168 WBS262165:WBS262168 WLO262165:WLO262168 WVK262165:WVK262168 C327701:C327704 IY327701:IY327704 SU327701:SU327704 ACQ327701:ACQ327704 AMM327701:AMM327704 AWI327701:AWI327704 BGE327701:BGE327704 BQA327701:BQA327704 BZW327701:BZW327704 CJS327701:CJS327704 CTO327701:CTO327704 DDK327701:DDK327704 DNG327701:DNG327704 DXC327701:DXC327704 EGY327701:EGY327704 EQU327701:EQU327704 FAQ327701:FAQ327704 FKM327701:FKM327704 FUI327701:FUI327704 GEE327701:GEE327704 GOA327701:GOA327704 GXW327701:GXW327704 HHS327701:HHS327704 HRO327701:HRO327704 IBK327701:IBK327704 ILG327701:ILG327704 IVC327701:IVC327704 JEY327701:JEY327704 JOU327701:JOU327704 JYQ327701:JYQ327704 KIM327701:KIM327704 KSI327701:KSI327704 LCE327701:LCE327704 LMA327701:LMA327704 LVW327701:LVW327704 MFS327701:MFS327704 MPO327701:MPO327704 MZK327701:MZK327704 NJG327701:NJG327704 NTC327701:NTC327704 OCY327701:OCY327704 OMU327701:OMU327704 OWQ327701:OWQ327704 PGM327701:PGM327704 PQI327701:PQI327704 QAE327701:QAE327704 QKA327701:QKA327704 QTW327701:QTW327704 RDS327701:RDS327704 RNO327701:RNO327704 RXK327701:RXK327704 SHG327701:SHG327704 SRC327701:SRC327704 TAY327701:TAY327704 TKU327701:TKU327704 TUQ327701:TUQ327704 UEM327701:UEM327704 UOI327701:UOI327704 UYE327701:UYE327704 VIA327701:VIA327704 VRW327701:VRW327704 WBS327701:WBS327704 WLO327701:WLO327704 WVK327701:WVK327704 C393237:C393240 IY393237:IY393240 SU393237:SU393240 ACQ393237:ACQ393240 AMM393237:AMM393240 AWI393237:AWI393240 BGE393237:BGE393240 BQA393237:BQA393240 BZW393237:BZW393240 CJS393237:CJS393240 CTO393237:CTO393240 DDK393237:DDK393240 DNG393237:DNG393240 DXC393237:DXC393240 EGY393237:EGY393240 EQU393237:EQU393240 FAQ393237:FAQ393240 FKM393237:FKM393240 FUI393237:FUI393240 GEE393237:GEE393240 GOA393237:GOA393240 GXW393237:GXW393240 HHS393237:HHS393240 HRO393237:HRO393240 IBK393237:IBK393240 ILG393237:ILG393240 IVC393237:IVC393240 JEY393237:JEY393240 JOU393237:JOU393240 JYQ393237:JYQ393240 KIM393237:KIM393240 KSI393237:KSI393240 LCE393237:LCE393240 LMA393237:LMA393240 LVW393237:LVW393240 MFS393237:MFS393240 MPO393237:MPO393240 MZK393237:MZK393240 NJG393237:NJG393240 NTC393237:NTC393240 OCY393237:OCY393240 OMU393237:OMU393240 OWQ393237:OWQ393240 PGM393237:PGM393240 PQI393237:PQI393240 QAE393237:QAE393240 QKA393237:QKA393240 QTW393237:QTW393240 RDS393237:RDS393240 RNO393237:RNO393240 RXK393237:RXK393240 SHG393237:SHG393240 SRC393237:SRC393240 TAY393237:TAY393240 TKU393237:TKU393240 TUQ393237:TUQ393240 UEM393237:UEM393240 UOI393237:UOI393240 UYE393237:UYE393240 VIA393237:VIA393240 VRW393237:VRW393240 WBS393237:WBS393240 WLO393237:WLO393240 WVK393237:WVK393240 C458773:C458776 IY458773:IY458776 SU458773:SU458776 ACQ458773:ACQ458776 AMM458773:AMM458776 AWI458773:AWI458776 BGE458773:BGE458776 BQA458773:BQA458776 BZW458773:BZW458776 CJS458773:CJS458776 CTO458773:CTO458776 DDK458773:DDK458776 DNG458773:DNG458776 DXC458773:DXC458776 EGY458773:EGY458776 EQU458773:EQU458776 FAQ458773:FAQ458776 FKM458773:FKM458776 FUI458773:FUI458776 GEE458773:GEE458776 GOA458773:GOA458776 GXW458773:GXW458776 HHS458773:HHS458776 HRO458773:HRO458776 IBK458773:IBK458776 ILG458773:ILG458776 IVC458773:IVC458776 JEY458773:JEY458776 JOU458773:JOU458776 JYQ458773:JYQ458776 KIM458773:KIM458776 KSI458773:KSI458776 LCE458773:LCE458776 LMA458773:LMA458776 LVW458773:LVW458776 MFS458773:MFS458776 MPO458773:MPO458776 MZK458773:MZK458776 NJG458773:NJG458776 NTC458773:NTC458776 OCY458773:OCY458776 OMU458773:OMU458776 OWQ458773:OWQ458776 PGM458773:PGM458776 PQI458773:PQI458776 QAE458773:QAE458776 QKA458773:QKA458776 QTW458773:QTW458776 RDS458773:RDS458776 RNO458773:RNO458776 RXK458773:RXK458776 SHG458773:SHG458776 SRC458773:SRC458776 TAY458773:TAY458776 TKU458773:TKU458776 TUQ458773:TUQ458776 UEM458773:UEM458776 UOI458773:UOI458776 UYE458773:UYE458776 VIA458773:VIA458776 VRW458773:VRW458776 WBS458773:WBS458776 WLO458773:WLO458776 WVK458773:WVK458776 C524309:C524312 IY524309:IY524312 SU524309:SU524312 ACQ524309:ACQ524312 AMM524309:AMM524312 AWI524309:AWI524312 BGE524309:BGE524312 BQA524309:BQA524312 BZW524309:BZW524312 CJS524309:CJS524312 CTO524309:CTO524312 DDK524309:DDK524312 DNG524309:DNG524312 DXC524309:DXC524312 EGY524309:EGY524312 EQU524309:EQU524312 FAQ524309:FAQ524312 FKM524309:FKM524312 FUI524309:FUI524312 GEE524309:GEE524312 GOA524309:GOA524312 GXW524309:GXW524312 HHS524309:HHS524312 HRO524309:HRO524312 IBK524309:IBK524312 ILG524309:ILG524312 IVC524309:IVC524312 JEY524309:JEY524312 JOU524309:JOU524312 JYQ524309:JYQ524312 KIM524309:KIM524312 KSI524309:KSI524312 LCE524309:LCE524312 LMA524309:LMA524312 LVW524309:LVW524312 MFS524309:MFS524312 MPO524309:MPO524312 MZK524309:MZK524312 NJG524309:NJG524312 NTC524309:NTC524312 OCY524309:OCY524312 OMU524309:OMU524312 OWQ524309:OWQ524312 PGM524309:PGM524312 PQI524309:PQI524312 QAE524309:QAE524312 QKA524309:QKA524312 QTW524309:QTW524312 RDS524309:RDS524312 RNO524309:RNO524312 RXK524309:RXK524312 SHG524309:SHG524312 SRC524309:SRC524312 TAY524309:TAY524312 TKU524309:TKU524312 TUQ524309:TUQ524312 UEM524309:UEM524312 UOI524309:UOI524312 UYE524309:UYE524312 VIA524309:VIA524312 VRW524309:VRW524312 WBS524309:WBS524312 WLO524309:WLO524312 WVK524309:WVK524312 C589845:C589848 IY589845:IY589848 SU589845:SU589848 ACQ589845:ACQ589848 AMM589845:AMM589848 AWI589845:AWI589848 BGE589845:BGE589848 BQA589845:BQA589848 BZW589845:BZW589848 CJS589845:CJS589848 CTO589845:CTO589848 DDK589845:DDK589848 DNG589845:DNG589848 DXC589845:DXC589848 EGY589845:EGY589848 EQU589845:EQU589848 FAQ589845:FAQ589848 FKM589845:FKM589848 FUI589845:FUI589848 GEE589845:GEE589848 GOA589845:GOA589848 GXW589845:GXW589848 HHS589845:HHS589848 HRO589845:HRO589848 IBK589845:IBK589848 ILG589845:ILG589848 IVC589845:IVC589848 JEY589845:JEY589848 JOU589845:JOU589848 JYQ589845:JYQ589848 KIM589845:KIM589848 KSI589845:KSI589848 LCE589845:LCE589848 LMA589845:LMA589848 LVW589845:LVW589848 MFS589845:MFS589848 MPO589845:MPO589848 MZK589845:MZK589848 NJG589845:NJG589848 NTC589845:NTC589848 OCY589845:OCY589848 OMU589845:OMU589848 OWQ589845:OWQ589848 PGM589845:PGM589848 PQI589845:PQI589848 QAE589845:QAE589848 QKA589845:QKA589848 QTW589845:QTW589848 RDS589845:RDS589848 RNO589845:RNO589848 RXK589845:RXK589848 SHG589845:SHG589848 SRC589845:SRC589848 TAY589845:TAY589848 TKU589845:TKU589848 TUQ589845:TUQ589848 UEM589845:UEM589848 UOI589845:UOI589848 UYE589845:UYE589848 VIA589845:VIA589848 VRW589845:VRW589848 WBS589845:WBS589848 WLO589845:WLO589848 WVK589845:WVK589848 C655381:C655384 IY655381:IY655384 SU655381:SU655384 ACQ655381:ACQ655384 AMM655381:AMM655384 AWI655381:AWI655384 BGE655381:BGE655384 BQA655381:BQA655384 BZW655381:BZW655384 CJS655381:CJS655384 CTO655381:CTO655384 DDK655381:DDK655384 DNG655381:DNG655384 DXC655381:DXC655384 EGY655381:EGY655384 EQU655381:EQU655384 FAQ655381:FAQ655384 FKM655381:FKM655384 FUI655381:FUI655384 GEE655381:GEE655384 GOA655381:GOA655384 GXW655381:GXW655384 HHS655381:HHS655384 HRO655381:HRO655384 IBK655381:IBK655384 ILG655381:ILG655384 IVC655381:IVC655384 JEY655381:JEY655384 JOU655381:JOU655384 JYQ655381:JYQ655384 KIM655381:KIM655384 KSI655381:KSI655384 LCE655381:LCE655384 LMA655381:LMA655384 LVW655381:LVW655384 MFS655381:MFS655384 MPO655381:MPO655384 MZK655381:MZK655384 NJG655381:NJG655384 NTC655381:NTC655384 OCY655381:OCY655384 OMU655381:OMU655384 OWQ655381:OWQ655384 PGM655381:PGM655384 PQI655381:PQI655384 QAE655381:QAE655384 QKA655381:QKA655384 QTW655381:QTW655384 RDS655381:RDS655384 RNO655381:RNO655384 RXK655381:RXK655384 SHG655381:SHG655384 SRC655381:SRC655384 TAY655381:TAY655384 TKU655381:TKU655384 TUQ655381:TUQ655384 UEM655381:UEM655384 UOI655381:UOI655384 UYE655381:UYE655384 VIA655381:VIA655384 VRW655381:VRW655384 WBS655381:WBS655384 WLO655381:WLO655384 WVK655381:WVK655384 C720917:C720920 IY720917:IY720920 SU720917:SU720920 ACQ720917:ACQ720920 AMM720917:AMM720920 AWI720917:AWI720920 BGE720917:BGE720920 BQA720917:BQA720920 BZW720917:BZW720920 CJS720917:CJS720920 CTO720917:CTO720920 DDK720917:DDK720920 DNG720917:DNG720920 DXC720917:DXC720920 EGY720917:EGY720920 EQU720917:EQU720920 FAQ720917:FAQ720920 FKM720917:FKM720920 FUI720917:FUI720920 GEE720917:GEE720920 GOA720917:GOA720920 GXW720917:GXW720920 HHS720917:HHS720920 HRO720917:HRO720920 IBK720917:IBK720920 ILG720917:ILG720920 IVC720917:IVC720920 JEY720917:JEY720920 JOU720917:JOU720920 JYQ720917:JYQ720920 KIM720917:KIM720920 KSI720917:KSI720920 LCE720917:LCE720920 LMA720917:LMA720920 LVW720917:LVW720920 MFS720917:MFS720920 MPO720917:MPO720920 MZK720917:MZK720920 NJG720917:NJG720920 NTC720917:NTC720920 OCY720917:OCY720920 OMU720917:OMU720920 OWQ720917:OWQ720920 PGM720917:PGM720920 PQI720917:PQI720920 QAE720917:QAE720920 QKA720917:QKA720920 QTW720917:QTW720920 RDS720917:RDS720920 RNO720917:RNO720920 RXK720917:RXK720920 SHG720917:SHG720920 SRC720917:SRC720920 TAY720917:TAY720920 TKU720917:TKU720920 TUQ720917:TUQ720920 UEM720917:UEM720920 UOI720917:UOI720920 UYE720917:UYE720920 VIA720917:VIA720920 VRW720917:VRW720920 WBS720917:WBS720920 WLO720917:WLO720920 WVK720917:WVK720920 C786453:C786456 IY786453:IY786456 SU786453:SU786456 ACQ786453:ACQ786456 AMM786453:AMM786456 AWI786453:AWI786456 BGE786453:BGE786456 BQA786453:BQA786456 BZW786453:BZW786456 CJS786453:CJS786456 CTO786453:CTO786456 DDK786453:DDK786456 DNG786453:DNG786456 DXC786453:DXC786456 EGY786453:EGY786456 EQU786453:EQU786456 FAQ786453:FAQ786456 FKM786453:FKM786456 FUI786453:FUI786456 GEE786453:GEE786456 GOA786453:GOA786456 GXW786453:GXW786456 HHS786453:HHS786456 HRO786453:HRO786456 IBK786453:IBK786456 ILG786453:ILG786456 IVC786453:IVC786456 JEY786453:JEY786456 JOU786453:JOU786456 JYQ786453:JYQ786456 KIM786453:KIM786456 KSI786453:KSI786456 LCE786453:LCE786456 LMA786453:LMA786456 LVW786453:LVW786456 MFS786453:MFS786456 MPO786453:MPO786456 MZK786453:MZK786456 NJG786453:NJG786456 NTC786453:NTC786456 OCY786453:OCY786456 OMU786453:OMU786456 OWQ786453:OWQ786456 PGM786453:PGM786456 PQI786453:PQI786456 QAE786453:QAE786456 QKA786453:QKA786456 QTW786453:QTW786456 RDS786453:RDS786456 RNO786453:RNO786456 RXK786453:RXK786456 SHG786453:SHG786456 SRC786453:SRC786456 TAY786453:TAY786456 TKU786453:TKU786456 TUQ786453:TUQ786456 UEM786453:UEM786456 UOI786453:UOI786456 UYE786453:UYE786456 VIA786453:VIA786456 VRW786453:VRW786456 WBS786453:WBS786456 WLO786453:WLO786456 WVK786453:WVK786456 C851989:C851992 IY851989:IY851992 SU851989:SU851992 ACQ851989:ACQ851992 AMM851989:AMM851992 AWI851989:AWI851992 BGE851989:BGE851992 BQA851989:BQA851992 BZW851989:BZW851992 CJS851989:CJS851992 CTO851989:CTO851992 DDK851989:DDK851992 DNG851989:DNG851992 DXC851989:DXC851992 EGY851989:EGY851992 EQU851989:EQU851992 FAQ851989:FAQ851992 FKM851989:FKM851992 FUI851989:FUI851992 GEE851989:GEE851992 GOA851989:GOA851992 GXW851989:GXW851992 HHS851989:HHS851992 HRO851989:HRO851992 IBK851989:IBK851992 ILG851989:ILG851992 IVC851989:IVC851992 JEY851989:JEY851992 JOU851989:JOU851992 JYQ851989:JYQ851992 KIM851989:KIM851992 KSI851989:KSI851992 LCE851989:LCE851992 LMA851989:LMA851992 LVW851989:LVW851992 MFS851989:MFS851992 MPO851989:MPO851992 MZK851989:MZK851992 NJG851989:NJG851992 NTC851989:NTC851992 OCY851989:OCY851992 OMU851989:OMU851992 OWQ851989:OWQ851992 PGM851989:PGM851992 PQI851989:PQI851992 QAE851989:QAE851992 QKA851989:QKA851992 QTW851989:QTW851992 RDS851989:RDS851992 RNO851989:RNO851992 RXK851989:RXK851992 SHG851989:SHG851992 SRC851989:SRC851992 TAY851989:TAY851992 TKU851989:TKU851992 TUQ851989:TUQ851992 UEM851989:UEM851992 UOI851989:UOI851992 UYE851989:UYE851992 VIA851989:VIA851992 VRW851989:VRW851992 WBS851989:WBS851992 WLO851989:WLO851992 WVK851989:WVK851992 C917525:C917528 IY917525:IY917528 SU917525:SU917528 ACQ917525:ACQ917528 AMM917525:AMM917528 AWI917525:AWI917528 BGE917525:BGE917528 BQA917525:BQA917528 BZW917525:BZW917528 CJS917525:CJS917528 CTO917525:CTO917528 DDK917525:DDK917528 DNG917525:DNG917528 DXC917525:DXC917528 EGY917525:EGY917528 EQU917525:EQU917528 FAQ917525:FAQ917528 FKM917525:FKM917528 FUI917525:FUI917528 GEE917525:GEE917528 GOA917525:GOA917528 GXW917525:GXW917528 HHS917525:HHS917528 HRO917525:HRO917528 IBK917525:IBK917528 ILG917525:ILG917528 IVC917525:IVC917528 JEY917525:JEY917528 JOU917525:JOU917528 JYQ917525:JYQ917528 KIM917525:KIM917528 KSI917525:KSI917528 LCE917525:LCE917528 LMA917525:LMA917528 LVW917525:LVW917528 MFS917525:MFS917528 MPO917525:MPO917528 MZK917525:MZK917528 NJG917525:NJG917528 NTC917525:NTC917528 OCY917525:OCY917528 OMU917525:OMU917528 OWQ917525:OWQ917528 PGM917525:PGM917528 PQI917525:PQI917528 QAE917525:QAE917528 QKA917525:QKA917528 QTW917525:QTW917528 RDS917525:RDS917528 RNO917525:RNO917528 RXK917525:RXK917528 SHG917525:SHG917528 SRC917525:SRC917528 TAY917525:TAY917528 TKU917525:TKU917528 TUQ917525:TUQ917528 UEM917525:UEM917528 UOI917525:UOI917528 UYE917525:UYE917528 VIA917525:VIA917528 VRW917525:VRW917528 WBS917525:WBS917528 WLO917525:WLO917528 WVK917525:WVK917528 C983061:C983064 IY983061:IY983064 SU983061:SU983064 ACQ983061:ACQ983064 AMM983061:AMM983064 AWI983061:AWI983064 BGE983061:BGE983064 BQA983061:BQA983064 BZW983061:BZW983064 CJS983061:CJS983064 CTO983061:CTO983064 DDK983061:DDK983064 DNG983061:DNG983064 DXC983061:DXC983064 EGY983061:EGY983064 EQU983061:EQU983064 FAQ983061:FAQ983064 FKM983061:FKM983064 FUI983061:FUI983064 GEE983061:GEE983064 GOA983061:GOA983064 GXW983061:GXW983064 HHS983061:HHS983064 HRO983061:HRO983064 IBK983061:IBK983064 ILG983061:ILG983064 IVC983061:IVC983064 JEY983061:JEY983064 JOU983061:JOU983064 JYQ983061:JYQ983064 KIM983061:KIM983064 KSI983061:KSI983064 LCE983061:LCE983064 LMA983061:LMA983064 LVW983061:LVW983064 MFS983061:MFS983064 MPO983061:MPO983064 MZK983061:MZK983064 NJG983061:NJG983064 NTC983061:NTC983064 OCY983061:OCY983064 OMU983061:OMU983064 OWQ983061:OWQ983064 PGM983061:PGM983064 PQI983061:PQI983064 QAE983061:QAE983064 QKA983061:QKA983064 QTW983061:QTW983064 RDS983061:RDS983064 RNO983061:RNO983064 RXK983061:RXK983064 SHG983061:SHG983064 SRC983061:SRC983064 TAY983061:TAY983064 TKU983061:TKU983064 TUQ983061:TUQ983064 UEM983061:UEM983064 UOI983061:UOI983064 UYE983061:UYE983064 VIA983061:VIA983064 VRW983061:VRW983064 WBS983061:WBS983064 WLO983061:WLO983064 WVK983061:WVK983064" xr:uid="{7984C3E6-FACC-4706-9E9C-AF4BB472AB9F}">
      <formula1>$R$17:$S$17</formula1>
    </dataValidation>
    <dataValidation type="list" allowBlank="1" showInputMessage="1" showErrorMessage="1" sqref="Q80 JM80 TI80 ADE80 ANA80 AWW80 BGS80 BQO80 CAK80 CKG80 CUC80 DDY80 DNU80 DXQ80 EHM80 ERI80 FBE80 FLA80 FUW80 GES80 GOO80 GYK80 HIG80 HSC80 IBY80 ILU80 IVQ80 JFM80 JPI80 JZE80 KJA80 KSW80 LCS80 LMO80 LWK80 MGG80 MQC80 MZY80 NJU80 NTQ80 ODM80 ONI80 OXE80 PHA80 PQW80 QAS80 QKO80 QUK80 REG80 ROC80 RXY80 SHU80 SRQ80 TBM80 TLI80 TVE80 UFA80 UOW80 UYS80 VIO80 VSK80 WCG80 WMC80 WVY80 Q65616 JM65616 TI65616 ADE65616 ANA65616 AWW65616 BGS65616 BQO65616 CAK65616 CKG65616 CUC65616 DDY65616 DNU65616 DXQ65616 EHM65616 ERI65616 FBE65616 FLA65616 FUW65616 GES65616 GOO65616 GYK65616 HIG65616 HSC65616 IBY65616 ILU65616 IVQ65616 JFM65616 JPI65616 JZE65616 KJA65616 KSW65616 LCS65616 LMO65616 LWK65616 MGG65616 MQC65616 MZY65616 NJU65616 NTQ65616 ODM65616 ONI65616 OXE65616 PHA65616 PQW65616 QAS65616 QKO65616 QUK65616 REG65616 ROC65616 RXY65616 SHU65616 SRQ65616 TBM65616 TLI65616 TVE65616 UFA65616 UOW65616 UYS65616 VIO65616 VSK65616 WCG65616 WMC65616 WVY65616 Q131152 JM131152 TI131152 ADE131152 ANA131152 AWW131152 BGS131152 BQO131152 CAK131152 CKG131152 CUC131152 DDY131152 DNU131152 DXQ131152 EHM131152 ERI131152 FBE131152 FLA131152 FUW131152 GES131152 GOO131152 GYK131152 HIG131152 HSC131152 IBY131152 ILU131152 IVQ131152 JFM131152 JPI131152 JZE131152 KJA131152 KSW131152 LCS131152 LMO131152 LWK131152 MGG131152 MQC131152 MZY131152 NJU131152 NTQ131152 ODM131152 ONI131152 OXE131152 PHA131152 PQW131152 QAS131152 QKO131152 QUK131152 REG131152 ROC131152 RXY131152 SHU131152 SRQ131152 TBM131152 TLI131152 TVE131152 UFA131152 UOW131152 UYS131152 VIO131152 VSK131152 WCG131152 WMC131152 WVY131152 Q196688 JM196688 TI196688 ADE196688 ANA196688 AWW196688 BGS196688 BQO196688 CAK196688 CKG196688 CUC196688 DDY196688 DNU196688 DXQ196688 EHM196688 ERI196688 FBE196688 FLA196688 FUW196688 GES196688 GOO196688 GYK196688 HIG196688 HSC196688 IBY196688 ILU196688 IVQ196688 JFM196688 JPI196688 JZE196688 KJA196688 KSW196688 LCS196688 LMO196688 LWK196688 MGG196688 MQC196688 MZY196688 NJU196688 NTQ196688 ODM196688 ONI196688 OXE196688 PHA196688 PQW196688 QAS196688 QKO196688 QUK196688 REG196688 ROC196688 RXY196688 SHU196688 SRQ196688 TBM196688 TLI196688 TVE196688 UFA196688 UOW196688 UYS196688 VIO196688 VSK196688 WCG196688 WMC196688 WVY196688 Q262224 JM262224 TI262224 ADE262224 ANA262224 AWW262224 BGS262224 BQO262224 CAK262224 CKG262224 CUC262224 DDY262224 DNU262224 DXQ262224 EHM262224 ERI262224 FBE262224 FLA262224 FUW262224 GES262224 GOO262224 GYK262224 HIG262224 HSC262224 IBY262224 ILU262224 IVQ262224 JFM262224 JPI262224 JZE262224 KJA262224 KSW262224 LCS262224 LMO262224 LWK262224 MGG262224 MQC262224 MZY262224 NJU262224 NTQ262224 ODM262224 ONI262224 OXE262224 PHA262224 PQW262224 QAS262224 QKO262224 QUK262224 REG262224 ROC262224 RXY262224 SHU262224 SRQ262224 TBM262224 TLI262224 TVE262224 UFA262224 UOW262224 UYS262224 VIO262224 VSK262224 WCG262224 WMC262224 WVY262224 Q327760 JM327760 TI327760 ADE327760 ANA327760 AWW327760 BGS327760 BQO327760 CAK327760 CKG327760 CUC327760 DDY327760 DNU327760 DXQ327760 EHM327760 ERI327760 FBE327760 FLA327760 FUW327760 GES327760 GOO327760 GYK327760 HIG327760 HSC327760 IBY327760 ILU327760 IVQ327760 JFM327760 JPI327760 JZE327760 KJA327760 KSW327760 LCS327760 LMO327760 LWK327760 MGG327760 MQC327760 MZY327760 NJU327760 NTQ327760 ODM327760 ONI327760 OXE327760 PHA327760 PQW327760 QAS327760 QKO327760 QUK327760 REG327760 ROC327760 RXY327760 SHU327760 SRQ327760 TBM327760 TLI327760 TVE327760 UFA327760 UOW327760 UYS327760 VIO327760 VSK327760 WCG327760 WMC327760 WVY327760 Q393296 JM393296 TI393296 ADE393296 ANA393296 AWW393296 BGS393296 BQO393296 CAK393296 CKG393296 CUC393296 DDY393296 DNU393296 DXQ393296 EHM393296 ERI393296 FBE393296 FLA393296 FUW393296 GES393296 GOO393296 GYK393296 HIG393296 HSC393296 IBY393296 ILU393296 IVQ393296 JFM393296 JPI393296 JZE393296 KJA393296 KSW393296 LCS393296 LMO393296 LWK393296 MGG393296 MQC393296 MZY393296 NJU393296 NTQ393296 ODM393296 ONI393296 OXE393296 PHA393296 PQW393296 QAS393296 QKO393296 QUK393296 REG393296 ROC393296 RXY393296 SHU393296 SRQ393296 TBM393296 TLI393296 TVE393296 UFA393296 UOW393296 UYS393296 VIO393296 VSK393296 WCG393296 WMC393296 WVY393296 Q458832 JM458832 TI458832 ADE458832 ANA458832 AWW458832 BGS458832 BQO458832 CAK458832 CKG458832 CUC458832 DDY458832 DNU458832 DXQ458832 EHM458832 ERI458832 FBE458832 FLA458832 FUW458832 GES458832 GOO458832 GYK458832 HIG458832 HSC458832 IBY458832 ILU458832 IVQ458832 JFM458832 JPI458832 JZE458832 KJA458832 KSW458832 LCS458832 LMO458832 LWK458832 MGG458832 MQC458832 MZY458832 NJU458832 NTQ458832 ODM458832 ONI458832 OXE458832 PHA458832 PQW458832 QAS458832 QKO458832 QUK458832 REG458832 ROC458832 RXY458832 SHU458832 SRQ458832 TBM458832 TLI458832 TVE458832 UFA458832 UOW458832 UYS458832 VIO458832 VSK458832 WCG458832 WMC458832 WVY458832 Q524368 JM524368 TI524368 ADE524368 ANA524368 AWW524368 BGS524368 BQO524368 CAK524368 CKG524368 CUC524368 DDY524368 DNU524368 DXQ524368 EHM524368 ERI524368 FBE524368 FLA524368 FUW524368 GES524368 GOO524368 GYK524368 HIG524368 HSC524368 IBY524368 ILU524368 IVQ524368 JFM524368 JPI524368 JZE524368 KJA524368 KSW524368 LCS524368 LMO524368 LWK524368 MGG524368 MQC524368 MZY524368 NJU524368 NTQ524368 ODM524368 ONI524368 OXE524368 PHA524368 PQW524368 QAS524368 QKO524368 QUK524368 REG524368 ROC524368 RXY524368 SHU524368 SRQ524368 TBM524368 TLI524368 TVE524368 UFA524368 UOW524368 UYS524368 VIO524368 VSK524368 WCG524368 WMC524368 WVY524368 Q589904 JM589904 TI589904 ADE589904 ANA589904 AWW589904 BGS589904 BQO589904 CAK589904 CKG589904 CUC589904 DDY589904 DNU589904 DXQ589904 EHM589904 ERI589904 FBE589904 FLA589904 FUW589904 GES589904 GOO589904 GYK589904 HIG589904 HSC589904 IBY589904 ILU589904 IVQ589904 JFM589904 JPI589904 JZE589904 KJA589904 KSW589904 LCS589904 LMO589904 LWK589904 MGG589904 MQC589904 MZY589904 NJU589904 NTQ589904 ODM589904 ONI589904 OXE589904 PHA589904 PQW589904 QAS589904 QKO589904 QUK589904 REG589904 ROC589904 RXY589904 SHU589904 SRQ589904 TBM589904 TLI589904 TVE589904 UFA589904 UOW589904 UYS589904 VIO589904 VSK589904 WCG589904 WMC589904 WVY589904 Q655440 JM655440 TI655440 ADE655440 ANA655440 AWW655440 BGS655440 BQO655440 CAK655440 CKG655440 CUC655440 DDY655440 DNU655440 DXQ655440 EHM655440 ERI655440 FBE655440 FLA655440 FUW655440 GES655440 GOO655440 GYK655440 HIG655440 HSC655440 IBY655440 ILU655440 IVQ655440 JFM655440 JPI655440 JZE655440 KJA655440 KSW655440 LCS655440 LMO655440 LWK655440 MGG655440 MQC655440 MZY655440 NJU655440 NTQ655440 ODM655440 ONI655440 OXE655440 PHA655440 PQW655440 QAS655440 QKO655440 QUK655440 REG655440 ROC655440 RXY655440 SHU655440 SRQ655440 TBM655440 TLI655440 TVE655440 UFA655440 UOW655440 UYS655440 VIO655440 VSK655440 WCG655440 WMC655440 WVY655440 Q720976 JM720976 TI720976 ADE720976 ANA720976 AWW720976 BGS720976 BQO720976 CAK720976 CKG720976 CUC720976 DDY720976 DNU720976 DXQ720976 EHM720976 ERI720976 FBE720976 FLA720976 FUW720976 GES720976 GOO720976 GYK720976 HIG720976 HSC720976 IBY720976 ILU720976 IVQ720976 JFM720976 JPI720976 JZE720976 KJA720976 KSW720976 LCS720976 LMO720976 LWK720976 MGG720976 MQC720976 MZY720976 NJU720976 NTQ720976 ODM720976 ONI720976 OXE720976 PHA720976 PQW720976 QAS720976 QKO720976 QUK720976 REG720976 ROC720976 RXY720976 SHU720976 SRQ720976 TBM720976 TLI720976 TVE720976 UFA720976 UOW720976 UYS720976 VIO720976 VSK720976 WCG720976 WMC720976 WVY720976 Q786512 JM786512 TI786512 ADE786512 ANA786512 AWW786512 BGS786512 BQO786512 CAK786512 CKG786512 CUC786512 DDY786512 DNU786512 DXQ786512 EHM786512 ERI786512 FBE786512 FLA786512 FUW786512 GES786512 GOO786512 GYK786512 HIG786512 HSC786512 IBY786512 ILU786512 IVQ786512 JFM786512 JPI786512 JZE786512 KJA786512 KSW786512 LCS786512 LMO786512 LWK786512 MGG786512 MQC786512 MZY786512 NJU786512 NTQ786512 ODM786512 ONI786512 OXE786512 PHA786512 PQW786512 QAS786512 QKO786512 QUK786512 REG786512 ROC786512 RXY786512 SHU786512 SRQ786512 TBM786512 TLI786512 TVE786512 UFA786512 UOW786512 UYS786512 VIO786512 VSK786512 WCG786512 WMC786512 WVY786512 Q852048 JM852048 TI852048 ADE852048 ANA852048 AWW852048 BGS852048 BQO852048 CAK852048 CKG852048 CUC852048 DDY852048 DNU852048 DXQ852048 EHM852048 ERI852048 FBE852048 FLA852048 FUW852048 GES852048 GOO852048 GYK852048 HIG852048 HSC852048 IBY852048 ILU852048 IVQ852048 JFM852048 JPI852048 JZE852048 KJA852048 KSW852048 LCS852048 LMO852048 LWK852048 MGG852048 MQC852048 MZY852048 NJU852048 NTQ852048 ODM852048 ONI852048 OXE852048 PHA852048 PQW852048 QAS852048 QKO852048 QUK852048 REG852048 ROC852048 RXY852048 SHU852048 SRQ852048 TBM852048 TLI852048 TVE852048 UFA852048 UOW852048 UYS852048 VIO852048 VSK852048 WCG852048 WMC852048 WVY852048 Q917584 JM917584 TI917584 ADE917584 ANA917584 AWW917584 BGS917584 BQO917584 CAK917584 CKG917584 CUC917584 DDY917584 DNU917584 DXQ917584 EHM917584 ERI917584 FBE917584 FLA917584 FUW917584 GES917584 GOO917584 GYK917584 HIG917584 HSC917584 IBY917584 ILU917584 IVQ917584 JFM917584 JPI917584 JZE917584 KJA917584 KSW917584 LCS917584 LMO917584 LWK917584 MGG917584 MQC917584 MZY917584 NJU917584 NTQ917584 ODM917584 ONI917584 OXE917584 PHA917584 PQW917584 QAS917584 QKO917584 QUK917584 REG917584 ROC917584 RXY917584 SHU917584 SRQ917584 TBM917584 TLI917584 TVE917584 UFA917584 UOW917584 UYS917584 VIO917584 VSK917584 WCG917584 WMC917584 WVY917584 Q983120 JM983120 TI983120 ADE983120 ANA983120 AWW983120 BGS983120 BQO983120 CAK983120 CKG983120 CUC983120 DDY983120 DNU983120 DXQ983120 EHM983120 ERI983120 FBE983120 FLA983120 FUW983120 GES983120 GOO983120 GYK983120 HIG983120 HSC983120 IBY983120 ILU983120 IVQ983120 JFM983120 JPI983120 JZE983120 KJA983120 KSW983120 LCS983120 LMO983120 LWK983120 MGG983120 MQC983120 MZY983120 NJU983120 NTQ983120 ODM983120 ONI983120 OXE983120 PHA983120 PQW983120 QAS983120 QKO983120 QUK983120 REG983120 ROC983120 RXY983120 SHU983120 SRQ983120 TBM983120 TLI983120 TVE983120 UFA983120 UOW983120 UYS983120 VIO983120 VSK983120 WCG983120 WMC983120 WVY983120" xr:uid="{6468810B-1554-4EFA-BDF8-B838724DA45C}">
      <formula1>$R$61:$R$62</formula1>
    </dataValidation>
    <dataValidation type="list" allowBlank="1" showInputMessage="1" showErrorMessage="1" sqref="O78:P78 JK78:JL78 TG78:TH78 ADC78:ADD78 AMY78:AMZ78 AWU78:AWV78 BGQ78:BGR78 BQM78:BQN78 CAI78:CAJ78 CKE78:CKF78 CUA78:CUB78 DDW78:DDX78 DNS78:DNT78 DXO78:DXP78 EHK78:EHL78 ERG78:ERH78 FBC78:FBD78 FKY78:FKZ78 FUU78:FUV78 GEQ78:GER78 GOM78:GON78 GYI78:GYJ78 HIE78:HIF78 HSA78:HSB78 IBW78:IBX78 ILS78:ILT78 IVO78:IVP78 JFK78:JFL78 JPG78:JPH78 JZC78:JZD78 KIY78:KIZ78 KSU78:KSV78 LCQ78:LCR78 LMM78:LMN78 LWI78:LWJ78 MGE78:MGF78 MQA78:MQB78 MZW78:MZX78 NJS78:NJT78 NTO78:NTP78 ODK78:ODL78 ONG78:ONH78 OXC78:OXD78 PGY78:PGZ78 PQU78:PQV78 QAQ78:QAR78 QKM78:QKN78 QUI78:QUJ78 REE78:REF78 ROA78:ROB78 RXW78:RXX78 SHS78:SHT78 SRO78:SRP78 TBK78:TBL78 TLG78:TLH78 TVC78:TVD78 UEY78:UEZ78 UOU78:UOV78 UYQ78:UYR78 VIM78:VIN78 VSI78:VSJ78 WCE78:WCF78 WMA78:WMB78 WVW78:WVX78 O65614:P65614 JK65614:JL65614 TG65614:TH65614 ADC65614:ADD65614 AMY65614:AMZ65614 AWU65614:AWV65614 BGQ65614:BGR65614 BQM65614:BQN65614 CAI65614:CAJ65614 CKE65614:CKF65614 CUA65614:CUB65614 DDW65614:DDX65614 DNS65614:DNT65614 DXO65614:DXP65614 EHK65614:EHL65614 ERG65614:ERH65614 FBC65614:FBD65614 FKY65614:FKZ65614 FUU65614:FUV65614 GEQ65614:GER65614 GOM65614:GON65614 GYI65614:GYJ65614 HIE65614:HIF65614 HSA65614:HSB65614 IBW65614:IBX65614 ILS65614:ILT65614 IVO65614:IVP65614 JFK65614:JFL65614 JPG65614:JPH65614 JZC65614:JZD65614 KIY65614:KIZ65614 KSU65614:KSV65614 LCQ65614:LCR65614 LMM65614:LMN65614 LWI65614:LWJ65614 MGE65614:MGF65614 MQA65614:MQB65614 MZW65614:MZX65614 NJS65614:NJT65614 NTO65614:NTP65614 ODK65614:ODL65614 ONG65614:ONH65614 OXC65614:OXD65614 PGY65614:PGZ65614 PQU65614:PQV65614 QAQ65614:QAR65614 QKM65614:QKN65614 QUI65614:QUJ65614 REE65614:REF65614 ROA65614:ROB65614 RXW65614:RXX65614 SHS65614:SHT65614 SRO65614:SRP65614 TBK65614:TBL65614 TLG65614:TLH65614 TVC65614:TVD65614 UEY65614:UEZ65614 UOU65614:UOV65614 UYQ65614:UYR65614 VIM65614:VIN65614 VSI65614:VSJ65614 WCE65614:WCF65614 WMA65614:WMB65614 WVW65614:WVX65614 O131150:P131150 JK131150:JL131150 TG131150:TH131150 ADC131150:ADD131150 AMY131150:AMZ131150 AWU131150:AWV131150 BGQ131150:BGR131150 BQM131150:BQN131150 CAI131150:CAJ131150 CKE131150:CKF131150 CUA131150:CUB131150 DDW131150:DDX131150 DNS131150:DNT131150 DXO131150:DXP131150 EHK131150:EHL131150 ERG131150:ERH131150 FBC131150:FBD131150 FKY131150:FKZ131150 FUU131150:FUV131150 GEQ131150:GER131150 GOM131150:GON131150 GYI131150:GYJ131150 HIE131150:HIF131150 HSA131150:HSB131150 IBW131150:IBX131150 ILS131150:ILT131150 IVO131150:IVP131150 JFK131150:JFL131150 JPG131150:JPH131150 JZC131150:JZD131150 KIY131150:KIZ131150 KSU131150:KSV131150 LCQ131150:LCR131150 LMM131150:LMN131150 LWI131150:LWJ131150 MGE131150:MGF131150 MQA131150:MQB131150 MZW131150:MZX131150 NJS131150:NJT131150 NTO131150:NTP131150 ODK131150:ODL131150 ONG131150:ONH131150 OXC131150:OXD131150 PGY131150:PGZ131150 PQU131150:PQV131150 QAQ131150:QAR131150 QKM131150:QKN131150 QUI131150:QUJ131150 REE131150:REF131150 ROA131150:ROB131150 RXW131150:RXX131150 SHS131150:SHT131150 SRO131150:SRP131150 TBK131150:TBL131150 TLG131150:TLH131150 TVC131150:TVD131150 UEY131150:UEZ131150 UOU131150:UOV131150 UYQ131150:UYR131150 VIM131150:VIN131150 VSI131150:VSJ131150 WCE131150:WCF131150 WMA131150:WMB131150 WVW131150:WVX131150 O196686:P196686 JK196686:JL196686 TG196686:TH196686 ADC196686:ADD196686 AMY196686:AMZ196686 AWU196686:AWV196686 BGQ196686:BGR196686 BQM196686:BQN196686 CAI196686:CAJ196686 CKE196686:CKF196686 CUA196686:CUB196686 DDW196686:DDX196686 DNS196686:DNT196686 DXO196686:DXP196686 EHK196686:EHL196686 ERG196686:ERH196686 FBC196686:FBD196686 FKY196686:FKZ196686 FUU196686:FUV196686 GEQ196686:GER196686 GOM196686:GON196686 GYI196686:GYJ196686 HIE196686:HIF196686 HSA196686:HSB196686 IBW196686:IBX196686 ILS196686:ILT196686 IVO196686:IVP196686 JFK196686:JFL196686 JPG196686:JPH196686 JZC196686:JZD196686 KIY196686:KIZ196686 KSU196686:KSV196686 LCQ196686:LCR196686 LMM196686:LMN196686 LWI196686:LWJ196686 MGE196686:MGF196686 MQA196686:MQB196686 MZW196686:MZX196686 NJS196686:NJT196686 NTO196686:NTP196686 ODK196686:ODL196686 ONG196686:ONH196686 OXC196686:OXD196686 PGY196686:PGZ196686 PQU196686:PQV196686 QAQ196686:QAR196686 QKM196686:QKN196686 QUI196686:QUJ196686 REE196686:REF196686 ROA196686:ROB196686 RXW196686:RXX196686 SHS196686:SHT196686 SRO196686:SRP196686 TBK196686:TBL196686 TLG196686:TLH196686 TVC196686:TVD196686 UEY196686:UEZ196686 UOU196686:UOV196686 UYQ196686:UYR196686 VIM196686:VIN196686 VSI196686:VSJ196686 WCE196686:WCF196686 WMA196686:WMB196686 WVW196686:WVX196686 O262222:P262222 JK262222:JL262222 TG262222:TH262222 ADC262222:ADD262222 AMY262222:AMZ262222 AWU262222:AWV262222 BGQ262222:BGR262222 BQM262222:BQN262222 CAI262222:CAJ262222 CKE262222:CKF262222 CUA262222:CUB262222 DDW262222:DDX262222 DNS262222:DNT262222 DXO262222:DXP262222 EHK262222:EHL262222 ERG262222:ERH262222 FBC262222:FBD262222 FKY262222:FKZ262222 FUU262222:FUV262222 GEQ262222:GER262222 GOM262222:GON262222 GYI262222:GYJ262222 HIE262222:HIF262222 HSA262222:HSB262222 IBW262222:IBX262222 ILS262222:ILT262222 IVO262222:IVP262222 JFK262222:JFL262222 JPG262222:JPH262222 JZC262222:JZD262222 KIY262222:KIZ262222 KSU262222:KSV262222 LCQ262222:LCR262222 LMM262222:LMN262222 LWI262222:LWJ262222 MGE262222:MGF262222 MQA262222:MQB262222 MZW262222:MZX262222 NJS262222:NJT262222 NTO262222:NTP262222 ODK262222:ODL262222 ONG262222:ONH262222 OXC262222:OXD262222 PGY262222:PGZ262222 PQU262222:PQV262222 QAQ262222:QAR262222 QKM262222:QKN262222 QUI262222:QUJ262222 REE262222:REF262222 ROA262222:ROB262222 RXW262222:RXX262222 SHS262222:SHT262222 SRO262222:SRP262222 TBK262222:TBL262222 TLG262222:TLH262222 TVC262222:TVD262222 UEY262222:UEZ262222 UOU262222:UOV262222 UYQ262222:UYR262222 VIM262222:VIN262222 VSI262222:VSJ262222 WCE262222:WCF262222 WMA262222:WMB262222 WVW262222:WVX262222 O327758:P327758 JK327758:JL327758 TG327758:TH327758 ADC327758:ADD327758 AMY327758:AMZ327758 AWU327758:AWV327758 BGQ327758:BGR327758 BQM327758:BQN327758 CAI327758:CAJ327758 CKE327758:CKF327758 CUA327758:CUB327758 DDW327758:DDX327758 DNS327758:DNT327758 DXO327758:DXP327758 EHK327758:EHL327758 ERG327758:ERH327758 FBC327758:FBD327758 FKY327758:FKZ327758 FUU327758:FUV327758 GEQ327758:GER327758 GOM327758:GON327758 GYI327758:GYJ327758 HIE327758:HIF327758 HSA327758:HSB327758 IBW327758:IBX327758 ILS327758:ILT327758 IVO327758:IVP327758 JFK327758:JFL327758 JPG327758:JPH327758 JZC327758:JZD327758 KIY327758:KIZ327758 KSU327758:KSV327758 LCQ327758:LCR327758 LMM327758:LMN327758 LWI327758:LWJ327758 MGE327758:MGF327758 MQA327758:MQB327758 MZW327758:MZX327758 NJS327758:NJT327758 NTO327758:NTP327758 ODK327758:ODL327758 ONG327758:ONH327758 OXC327758:OXD327758 PGY327758:PGZ327758 PQU327758:PQV327758 QAQ327758:QAR327758 QKM327758:QKN327758 QUI327758:QUJ327758 REE327758:REF327758 ROA327758:ROB327758 RXW327758:RXX327758 SHS327758:SHT327758 SRO327758:SRP327758 TBK327758:TBL327758 TLG327758:TLH327758 TVC327758:TVD327758 UEY327758:UEZ327758 UOU327758:UOV327758 UYQ327758:UYR327758 VIM327758:VIN327758 VSI327758:VSJ327758 WCE327758:WCF327758 WMA327758:WMB327758 WVW327758:WVX327758 O393294:P393294 JK393294:JL393294 TG393294:TH393294 ADC393294:ADD393294 AMY393294:AMZ393294 AWU393294:AWV393294 BGQ393294:BGR393294 BQM393294:BQN393294 CAI393294:CAJ393294 CKE393294:CKF393294 CUA393294:CUB393294 DDW393294:DDX393294 DNS393294:DNT393294 DXO393294:DXP393294 EHK393294:EHL393294 ERG393294:ERH393294 FBC393294:FBD393294 FKY393294:FKZ393294 FUU393294:FUV393294 GEQ393294:GER393294 GOM393294:GON393294 GYI393294:GYJ393294 HIE393294:HIF393294 HSA393294:HSB393294 IBW393294:IBX393294 ILS393294:ILT393294 IVO393294:IVP393294 JFK393294:JFL393294 JPG393294:JPH393294 JZC393294:JZD393294 KIY393294:KIZ393294 KSU393294:KSV393294 LCQ393294:LCR393294 LMM393294:LMN393294 LWI393294:LWJ393294 MGE393294:MGF393294 MQA393294:MQB393294 MZW393294:MZX393294 NJS393294:NJT393294 NTO393294:NTP393294 ODK393294:ODL393294 ONG393294:ONH393294 OXC393294:OXD393294 PGY393294:PGZ393294 PQU393294:PQV393294 QAQ393294:QAR393294 QKM393294:QKN393294 QUI393294:QUJ393294 REE393294:REF393294 ROA393294:ROB393294 RXW393294:RXX393294 SHS393294:SHT393294 SRO393294:SRP393294 TBK393294:TBL393294 TLG393294:TLH393294 TVC393294:TVD393294 UEY393294:UEZ393294 UOU393294:UOV393294 UYQ393294:UYR393294 VIM393294:VIN393294 VSI393294:VSJ393294 WCE393294:WCF393294 WMA393294:WMB393294 WVW393294:WVX393294 O458830:P458830 JK458830:JL458830 TG458830:TH458830 ADC458830:ADD458830 AMY458830:AMZ458830 AWU458830:AWV458830 BGQ458830:BGR458830 BQM458830:BQN458830 CAI458830:CAJ458830 CKE458830:CKF458830 CUA458830:CUB458830 DDW458830:DDX458830 DNS458830:DNT458830 DXO458830:DXP458830 EHK458830:EHL458830 ERG458830:ERH458830 FBC458830:FBD458830 FKY458830:FKZ458830 FUU458830:FUV458830 GEQ458830:GER458830 GOM458830:GON458830 GYI458830:GYJ458830 HIE458830:HIF458830 HSA458830:HSB458830 IBW458830:IBX458830 ILS458830:ILT458830 IVO458830:IVP458830 JFK458830:JFL458830 JPG458830:JPH458830 JZC458830:JZD458830 KIY458830:KIZ458830 KSU458830:KSV458830 LCQ458830:LCR458830 LMM458830:LMN458830 LWI458830:LWJ458830 MGE458830:MGF458830 MQA458830:MQB458830 MZW458830:MZX458830 NJS458830:NJT458830 NTO458830:NTP458830 ODK458830:ODL458830 ONG458830:ONH458830 OXC458830:OXD458830 PGY458830:PGZ458830 PQU458830:PQV458830 QAQ458830:QAR458830 QKM458830:QKN458830 QUI458830:QUJ458830 REE458830:REF458830 ROA458830:ROB458830 RXW458830:RXX458830 SHS458830:SHT458830 SRO458830:SRP458830 TBK458830:TBL458830 TLG458830:TLH458830 TVC458830:TVD458830 UEY458830:UEZ458830 UOU458830:UOV458830 UYQ458830:UYR458830 VIM458830:VIN458830 VSI458830:VSJ458830 WCE458830:WCF458830 WMA458830:WMB458830 WVW458830:WVX458830 O524366:P524366 JK524366:JL524366 TG524366:TH524366 ADC524366:ADD524366 AMY524366:AMZ524366 AWU524366:AWV524366 BGQ524366:BGR524366 BQM524366:BQN524366 CAI524366:CAJ524366 CKE524366:CKF524366 CUA524366:CUB524366 DDW524366:DDX524366 DNS524366:DNT524366 DXO524366:DXP524366 EHK524366:EHL524366 ERG524366:ERH524366 FBC524366:FBD524366 FKY524366:FKZ524366 FUU524366:FUV524366 GEQ524366:GER524366 GOM524366:GON524366 GYI524366:GYJ524366 HIE524366:HIF524366 HSA524366:HSB524366 IBW524366:IBX524366 ILS524366:ILT524366 IVO524366:IVP524366 JFK524366:JFL524366 JPG524366:JPH524366 JZC524366:JZD524366 KIY524366:KIZ524366 KSU524366:KSV524366 LCQ524366:LCR524366 LMM524366:LMN524366 LWI524366:LWJ524366 MGE524366:MGF524366 MQA524366:MQB524366 MZW524366:MZX524366 NJS524366:NJT524366 NTO524366:NTP524366 ODK524366:ODL524366 ONG524366:ONH524366 OXC524366:OXD524366 PGY524366:PGZ524366 PQU524366:PQV524366 QAQ524366:QAR524366 QKM524366:QKN524366 QUI524366:QUJ524366 REE524366:REF524366 ROA524366:ROB524366 RXW524366:RXX524366 SHS524366:SHT524366 SRO524366:SRP524366 TBK524366:TBL524366 TLG524366:TLH524366 TVC524366:TVD524366 UEY524366:UEZ524366 UOU524366:UOV524366 UYQ524366:UYR524366 VIM524366:VIN524366 VSI524366:VSJ524366 WCE524366:WCF524366 WMA524366:WMB524366 WVW524366:WVX524366 O589902:P589902 JK589902:JL589902 TG589902:TH589902 ADC589902:ADD589902 AMY589902:AMZ589902 AWU589902:AWV589902 BGQ589902:BGR589902 BQM589902:BQN589902 CAI589902:CAJ589902 CKE589902:CKF589902 CUA589902:CUB589902 DDW589902:DDX589902 DNS589902:DNT589902 DXO589902:DXP589902 EHK589902:EHL589902 ERG589902:ERH589902 FBC589902:FBD589902 FKY589902:FKZ589902 FUU589902:FUV589902 GEQ589902:GER589902 GOM589902:GON589902 GYI589902:GYJ589902 HIE589902:HIF589902 HSA589902:HSB589902 IBW589902:IBX589902 ILS589902:ILT589902 IVO589902:IVP589902 JFK589902:JFL589902 JPG589902:JPH589902 JZC589902:JZD589902 KIY589902:KIZ589902 KSU589902:KSV589902 LCQ589902:LCR589902 LMM589902:LMN589902 LWI589902:LWJ589902 MGE589902:MGF589902 MQA589902:MQB589902 MZW589902:MZX589902 NJS589902:NJT589902 NTO589902:NTP589902 ODK589902:ODL589902 ONG589902:ONH589902 OXC589902:OXD589902 PGY589902:PGZ589902 PQU589902:PQV589902 QAQ589902:QAR589902 QKM589902:QKN589902 QUI589902:QUJ589902 REE589902:REF589902 ROA589902:ROB589902 RXW589902:RXX589902 SHS589902:SHT589902 SRO589902:SRP589902 TBK589902:TBL589902 TLG589902:TLH589902 TVC589902:TVD589902 UEY589902:UEZ589902 UOU589902:UOV589902 UYQ589902:UYR589902 VIM589902:VIN589902 VSI589902:VSJ589902 WCE589902:WCF589902 WMA589902:WMB589902 WVW589902:WVX589902 O655438:P655438 JK655438:JL655438 TG655438:TH655438 ADC655438:ADD655438 AMY655438:AMZ655438 AWU655438:AWV655438 BGQ655438:BGR655438 BQM655438:BQN655438 CAI655438:CAJ655438 CKE655438:CKF655438 CUA655438:CUB655438 DDW655438:DDX655438 DNS655438:DNT655438 DXO655438:DXP655438 EHK655438:EHL655438 ERG655438:ERH655438 FBC655438:FBD655438 FKY655438:FKZ655438 FUU655438:FUV655438 GEQ655438:GER655438 GOM655438:GON655438 GYI655438:GYJ655438 HIE655438:HIF655438 HSA655438:HSB655438 IBW655438:IBX655438 ILS655438:ILT655438 IVO655438:IVP655438 JFK655438:JFL655438 JPG655438:JPH655438 JZC655438:JZD655438 KIY655438:KIZ655438 KSU655438:KSV655438 LCQ655438:LCR655438 LMM655438:LMN655438 LWI655438:LWJ655438 MGE655438:MGF655438 MQA655438:MQB655438 MZW655438:MZX655438 NJS655438:NJT655438 NTO655438:NTP655438 ODK655438:ODL655438 ONG655438:ONH655438 OXC655438:OXD655438 PGY655438:PGZ655438 PQU655438:PQV655438 QAQ655438:QAR655438 QKM655438:QKN655438 QUI655438:QUJ655438 REE655438:REF655438 ROA655438:ROB655438 RXW655438:RXX655438 SHS655438:SHT655438 SRO655438:SRP655438 TBK655438:TBL655438 TLG655438:TLH655438 TVC655438:TVD655438 UEY655438:UEZ655438 UOU655438:UOV655438 UYQ655438:UYR655438 VIM655438:VIN655438 VSI655438:VSJ655438 WCE655438:WCF655438 WMA655438:WMB655438 WVW655438:WVX655438 O720974:P720974 JK720974:JL720974 TG720974:TH720974 ADC720974:ADD720974 AMY720974:AMZ720974 AWU720974:AWV720974 BGQ720974:BGR720974 BQM720974:BQN720974 CAI720974:CAJ720974 CKE720974:CKF720974 CUA720974:CUB720974 DDW720974:DDX720974 DNS720974:DNT720974 DXO720974:DXP720974 EHK720974:EHL720974 ERG720974:ERH720974 FBC720974:FBD720974 FKY720974:FKZ720974 FUU720974:FUV720974 GEQ720974:GER720974 GOM720974:GON720974 GYI720974:GYJ720974 HIE720974:HIF720974 HSA720974:HSB720974 IBW720974:IBX720974 ILS720974:ILT720974 IVO720974:IVP720974 JFK720974:JFL720974 JPG720974:JPH720974 JZC720974:JZD720974 KIY720974:KIZ720974 KSU720974:KSV720974 LCQ720974:LCR720974 LMM720974:LMN720974 LWI720974:LWJ720974 MGE720974:MGF720974 MQA720974:MQB720974 MZW720974:MZX720974 NJS720974:NJT720974 NTO720974:NTP720974 ODK720974:ODL720974 ONG720974:ONH720974 OXC720974:OXD720974 PGY720974:PGZ720974 PQU720974:PQV720974 QAQ720974:QAR720974 QKM720974:QKN720974 QUI720974:QUJ720974 REE720974:REF720974 ROA720974:ROB720974 RXW720974:RXX720974 SHS720974:SHT720974 SRO720974:SRP720974 TBK720974:TBL720974 TLG720974:TLH720974 TVC720974:TVD720974 UEY720974:UEZ720974 UOU720974:UOV720974 UYQ720974:UYR720974 VIM720974:VIN720974 VSI720974:VSJ720974 WCE720974:WCF720974 WMA720974:WMB720974 WVW720974:WVX720974 O786510:P786510 JK786510:JL786510 TG786510:TH786510 ADC786510:ADD786510 AMY786510:AMZ786510 AWU786510:AWV786510 BGQ786510:BGR786510 BQM786510:BQN786510 CAI786510:CAJ786510 CKE786510:CKF786510 CUA786510:CUB786510 DDW786510:DDX786510 DNS786510:DNT786510 DXO786510:DXP786510 EHK786510:EHL786510 ERG786510:ERH786510 FBC786510:FBD786510 FKY786510:FKZ786510 FUU786510:FUV786510 GEQ786510:GER786510 GOM786510:GON786510 GYI786510:GYJ786510 HIE786510:HIF786510 HSA786510:HSB786510 IBW786510:IBX786510 ILS786510:ILT786510 IVO786510:IVP786510 JFK786510:JFL786510 JPG786510:JPH786510 JZC786510:JZD786510 KIY786510:KIZ786510 KSU786510:KSV786510 LCQ786510:LCR786510 LMM786510:LMN786510 LWI786510:LWJ786510 MGE786510:MGF786510 MQA786510:MQB786510 MZW786510:MZX786510 NJS786510:NJT786510 NTO786510:NTP786510 ODK786510:ODL786510 ONG786510:ONH786510 OXC786510:OXD786510 PGY786510:PGZ786510 PQU786510:PQV786510 QAQ786510:QAR786510 QKM786510:QKN786510 QUI786510:QUJ786510 REE786510:REF786510 ROA786510:ROB786510 RXW786510:RXX786510 SHS786510:SHT786510 SRO786510:SRP786510 TBK786510:TBL786510 TLG786510:TLH786510 TVC786510:TVD786510 UEY786510:UEZ786510 UOU786510:UOV786510 UYQ786510:UYR786510 VIM786510:VIN786510 VSI786510:VSJ786510 WCE786510:WCF786510 WMA786510:WMB786510 WVW786510:WVX786510 O852046:P852046 JK852046:JL852046 TG852046:TH852046 ADC852046:ADD852046 AMY852046:AMZ852046 AWU852046:AWV852046 BGQ852046:BGR852046 BQM852046:BQN852046 CAI852046:CAJ852046 CKE852046:CKF852046 CUA852046:CUB852046 DDW852046:DDX852046 DNS852046:DNT852046 DXO852046:DXP852046 EHK852046:EHL852046 ERG852046:ERH852046 FBC852046:FBD852046 FKY852046:FKZ852046 FUU852046:FUV852046 GEQ852046:GER852046 GOM852046:GON852046 GYI852046:GYJ852046 HIE852046:HIF852046 HSA852046:HSB852046 IBW852046:IBX852046 ILS852046:ILT852046 IVO852046:IVP852046 JFK852046:JFL852046 JPG852046:JPH852046 JZC852046:JZD852046 KIY852046:KIZ852046 KSU852046:KSV852046 LCQ852046:LCR852046 LMM852046:LMN852046 LWI852046:LWJ852046 MGE852046:MGF852046 MQA852046:MQB852046 MZW852046:MZX852046 NJS852046:NJT852046 NTO852046:NTP852046 ODK852046:ODL852046 ONG852046:ONH852046 OXC852046:OXD852046 PGY852046:PGZ852046 PQU852046:PQV852046 QAQ852046:QAR852046 QKM852046:QKN852046 QUI852046:QUJ852046 REE852046:REF852046 ROA852046:ROB852046 RXW852046:RXX852046 SHS852046:SHT852046 SRO852046:SRP852046 TBK852046:TBL852046 TLG852046:TLH852046 TVC852046:TVD852046 UEY852046:UEZ852046 UOU852046:UOV852046 UYQ852046:UYR852046 VIM852046:VIN852046 VSI852046:VSJ852046 WCE852046:WCF852046 WMA852046:WMB852046 WVW852046:WVX852046 O917582:P917582 JK917582:JL917582 TG917582:TH917582 ADC917582:ADD917582 AMY917582:AMZ917582 AWU917582:AWV917582 BGQ917582:BGR917582 BQM917582:BQN917582 CAI917582:CAJ917582 CKE917582:CKF917582 CUA917582:CUB917582 DDW917582:DDX917582 DNS917582:DNT917582 DXO917582:DXP917582 EHK917582:EHL917582 ERG917582:ERH917582 FBC917582:FBD917582 FKY917582:FKZ917582 FUU917582:FUV917582 GEQ917582:GER917582 GOM917582:GON917582 GYI917582:GYJ917582 HIE917582:HIF917582 HSA917582:HSB917582 IBW917582:IBX917582 ILS917582:ILT917582 IVO917582:IVP917582 JFK917582:JFL917582 JPG917582:JPH917582 JZC917582:JZD917582 KIY917582:KIZ917582 KSU917582:KSV917582 LCQ917582:LCR917582 LMM917582:LMN917582 LWI917582:LWJ917582 MGE917582:MGF917582 MQA917582:MQB917582 MZW917582:MZX917582 NJS917582:NJT917582 NTO917582:NTP917582 ODK917582:ODL917582 ONG917582:ONH917582 OXC917582:OXD917582 PGY917582:PGZ917582 PQU917582:PQV917582 QAQ917582:QAR917582 QKM917582:QKN917582 QUI917582:QUJ917582 REE917582:REF917582 ROA917582:ROB917582 RXW917582:RXX917582 SHS917582:SHT917582 SRO917582:SRP917582 TBK917582:TBL917582 TLG917582:TLH917582 TVC917582:TVD917582 UEY917582:UEZ917582 UOU917582:UOV917582 UYQ917582:UYR917582 VIM917582:VIN917582 VSI917582:VSJ917582 WCE917582:WCF917582 WMA917582:WMB917582 WVW917582:WVX917582 O983118:P983118 JK983118:JL983118 TG983118:TH983118 ADC983118:ADD983118 AMY983118:AMZ983118 AWU983118:AWV983118 BGQ983118:BGR983118 BQM983118:BQN983118 CAI983118:CAJ983118 CKE983118:CKF983118 CUA983118:CUB983118 DDW983118:DDX983118 DNS983118:DNT983118 DXO983118:DXP983118 EHK983118:EHL983118 ERG983118:ERH983118 FBC983118:FBD983118 FKY983118:FKZ983118 FUU983118:FUV983118 GEQ983118:GER983118 GOM983118:GON983118 GYI983118:GYJ983118 HIE983118:HIF983118 HSA983118:HSB983118 IBW983118:IBX983118 ILS983118:ILT983118 IVO983118:IVP983118 JFK983118:JFL983118 JPG983118:JPH983118 JZC983118:JZD983118 KIY983118:KIZ983118 KSU983118:KSV983118 LCQ983118:LCR983118 LMM983118:LMN983118 LWI983118:LWJ983118 MGE983118:MGF983118 MQA983118:MQB983118 MZW983118:MZX983118 NJS983118:NJT983118 NTO983118:NTP983118 ODK983118:ODL983118 ONG983118:ONH983118 OXC983118:OXD983118 PGY983118:PGZ983118 PQU983118:PQV983118 QAQ983118:QAR983118 QKM983118:QKN983118 QUI983118:QUJ983118 REE983118:REF983118 ROA983118:ROB983118 RXW983118:RXX983118 SHS983118:SHT983118 SRO983118:SRP983118 TBK983118:TBL983118 TLG983118:TLH983118 TVC983118:TVD983118 UEY983118:UEZ983118 UOU983118:UOV983118 UYQ983118:UYR983118 VIM983118:VIN983118 VSI983118:VSJ983118 WCE983118:WCF983118 WMA983118:WMB983118 WVW983118:WVX983118" xr:uid="{75EE012C-5F6F-427A-9037-896F40B7B80F}">
      <formula1>$R$80:$R$81</formula1>
    </dataValidation>
    <dataValidation type="list" showInputMessage="1" showErrorMessage="1" sqref="E23:F23 JA23:JB23 SW23:SX23 ACS23:ACT23 AMO23:AMP23 AWK23:AWL23 BGG23:BGH23 BQC23:BQD23 BZY23:BZZ23 CJU23:CJV23 CTQ23:CTR23 DDM23:DDN23 DNI23:DNJ23 DXE23:DXF23 EHA23:EHB23 EQW23:EQX23 FAS23:FAT23 FKO23:FKP23 FUK23:FUL23 GEG23:GEH23 GOC23:GOD23 GXY23:GXZ23 HHU23:HHV23 HRQ23:HRR23 IBM23:IBN23 ILI23:ILJ23 IVE23:IVF23 JFA23:JFB23 JOW23:JOX23 JYS23:JYT23 KIO23:KIP23 KSK23:KSL23 LCG23:LCH23 LMC23:LMD23 LVY23:LVZ23 MFU23:MFV23 MPQ23:MPR23 MZM23:MZN23 NJI23:NJJ23 NTE23:NTF23 ODA23:ODB23 OMW23:OMX23 OWS23:OWT23 PGO23:PGP23 PQK23:PQL23 QAG23:QAH23 QKC23:QKD23 QTY23:QTZ23 RDU23:RDV23 RNQ23:RNR23 RXM23:RXN23 SHI23:SHJ23 SRE23:SRF23 TBA23:TBB23 TKW23:TKX23 TUS23:TUT23 UEO23:UEP23 UOK23:UOL23 UYG23:UYH23 VIC23:VID23 VRY23:VRZ23 WBU23:WBV23 WLQ23:WLR23 WVM23:WVN23 E65559:F65559 JA65559:JB65559 SW65559:SX65559 ACS65559:ACT65559 AMO65559:AMP65559 AWK65559:AWL65559 BGG65559:BGH65559 BQC65559:BQD65559 BZY65559:BZZ65559 CJU65559:CJV65559 CTQ65559:CTR65559 DDM65559:DDN65559 DNI65559:DNJ65559 DXE65559:DXF65559 EHA65559:EHB65559 EQW65559:EQX65559 FAS65559:FAT65559 FKO65559:FKP65559 FUK65559:FUL65559 GEG65559:GEH65559 GOC65559:GOD65559 GXY65559:GXZ65559 HHU65559:HHV65559 HRQ65559:HRR65559 IBM65559:IBN65559 ILI65559:ILJ65559 IVE65559:IVF65559 JFA65559:JFB65559 JOW65559:JOX65559 JYS65559:JYT65559 KIO65559:KIP65559 KSK65559:KSL65559 LCG65559:LCH65559 LMC65559:LMD65559 LVY65559:LVZ65559 MFU65559:MFV65559 MPQ65559:MPR65559 MZM65559:MZN65559 NJI65559:NJJ65559 NTE65559:NTF65559 ODA65559:ODB65559 OMW65559:OMX65559 OWS65559:OWT65559 PGO65559:PGP65559 PQK65559:PQL65559 QAG65559:QAH65559 QKC65559:QKD65559 QTY65559:QTZ65559 RDU65559:RDV65559 RNQ65559:RNR65559 RXM65559:RXN65559 SHI65559:SHJ65559 SRE65559:SRF65559 TBA65559:TBB65559 TKW65559:TKX65559 TUS65559:TUT65559 UEO65559:UEP65559 UOK65559:UOL65559 UYG65559:UYH65559 VIC65559:VID65559 VRY65559:VRZ65559 WBU65559:WBV65559 WLQ65559:WLR65559 WVM65559:WVN65559 E131095:F131095 JA131095:JB131095 SW131095:SX131095 ACS131095:ACT131095 AMO131095:AMP131095 AWK131095:AWL131095 BGG131095:BGH131095 BQC131095:BQD131095 BZY131095:BZZ131095 CJU131095:CJV131095 CTQ131095:CTR131095 DDM131095:DDN131095 DNI131095:DNJ131095 DXE131095:DXF131095 EHA131095:EHB131095 EQW131095:EQX131095 FAS131095:FAT131095 FKO131095:FKP131095 FUK131095:FUL131095 GEG131095:GEH131095 GOC131095:GOD131095 GXY131095:GXZ131095 HHU131095:HHV131095 HRQ131095:HRR131095 IBM131095:IBN131095 ILI131095:ILJ131095 IVE131095:IVF131095 JFA131095:JFB131095 JOW131095:JOX131095 JYS131095:JYT131095 KIO131095:KIP131095 KSK131095:KSL131095 LCG131095:LCH131095 LMC131095:LMD131095 LVY131095:LVZ131095 MFU131095:MFV131095 MPQ131095:MPR131095 MZM131095:MZN131095 NJI131095:NJJ131095 NTE131095:NTF131095 ODA131095:ODB131095 OMW131095:OMX131095 OWS131095:OWT131095 PGO131095:PGP131095 PQK131095:PQL131095 QAG131095:QAH131095 QKC131095:QKD131095 QTY131095:QTZ131095 RDU131095:RDV131095 RNQ131095:RNR131095 RXM131095:RXN131095 SHI131095:SHJ131095 SRE131095:SRF131095 TBA131095:TBB131095 TKW131095:TKX131095 TUS131095:TUT131095 UEO131095:UEP131095 UOK131095:UOL131095 UYG131095:UYH131095 VIC131095:VID131095 VRY131095:VRZ131095 WBU131095:WBV131095 WLQ131095:WLR131095 WVM131095:WVN131095 E196631:F196631 JA196631:JB196631 SW196631:SX196631 ACS196631:ACT196631 AMO196631:AMP196631 AWK196631:AWL196631 BGG196631:BGH196631 BQC196631:BQD196631 BZY196631:BZZ196631 CJU196631:CJV196631 CTQ196631:CTR196631 DDM196631:DDN196631 DNI196631:DNJ196631 DXE196631:DXF196631 EHA196631:EHB196631 EQW196631:EQX196631 FAS196631:FAT196631 FKO196631:FKP196631 FUK196631:FUL196631 GEG196631:GEH196631 GOC196631:GOD196631 GXY196631:GXZ196631 HHU196631:HHV196631 HRQ196631:HRR196631 IBM196631:IBN196631 ILI196631:ILJ196631 IVE196631:IVF196631 JFA196631:JFB196631 JOW196631:JOX196631 JYS196631:JYT196631 KIO196631:KIP196631 KSK196631:KSL196631 LCG196631:LCH196631 LMC196631:LMD196631 LVY196631:LVZ196631 MFU196631:MFV196631 MPQ196631:MPR196631 MZM196631:MZN196631 NJI196631:NJJ196631 NTE196631:NTF196631 ODA196631:ODB196631 OMW196631:OMX196631 OWS196631:OWT196631 PGO196631:PGP196631 PQK196631:PQL196631 QAG196631:QAH196631 QKC196631:QKD196631 QTY196631:QTZ196631 RDU196631:RDV196631 RNQ196631:RNR196631 RXM196631:RXN196631 SHI196631:SHJ196631 SRE196631:SRF196631 TBA196631:TBB196631 TKW196631:TKX196631 TUS196631:TUT196631 UEO196631:UEP196631 UOK196631:UOL196631 UYG196631:UYH196631 VIC196631:VID196631 VRY196631:VRZ196631 WBU196631:WBV196631 WLQ196631:WLR196631 WVM196631:WVN196631 E262167:F262167 JA262167:JB262167 SW262167:SX262167 ACS262167:ACT262167 AMO262167:AMP262167 AWK262167:AWL262167 BGG262167:BGH262167 BQC262167:BQD262167 BZY262167:BZZ262167 CJU262167:CJV262167 CTQ262167:CTR262167 DDM262167:DDN262167 DNI262167:DNJ262167 DXE262167:DXF262167 EHA262167:EHB262167 EQW262167:EQX262167 FAS262167:FAT262167 FKO262167:FKP262167 FUK262167:FUL262167 GEG262167:GEH262167 GOC262167:GOD262167 GXY262167:GXZ262167 HHU262167:HHV262167 HRQ262167:HRR262167 IBM262167:IBN262167 ILI262167:ILJ262167 IVE262167:IVF262167 JFA262167:JFB262167 JOW262167:JOX262167 JYS262167:JYT262167 KIO262167:KIP262167 KSK262167:KSL262167 LCG262167:LCH262167 LMC262167:LMD262167 LVY262167:LVZ262167 MFU262167:MFV262167 MPQ262167:MPR262167 MZM262167:MZN262167 NJI262167:NJJ262167 NTE262167:NTF262167 ODA262167:ODB262167 OMW262167:OMX262167 OWS262167:OWT262167 PGO262167:PGP262167 PQK262167:PQL262167 QAG262167:QAH262167 QKC262167:QKD262167 QTY262167:QTZ262167 RDU262167:RDV262167 RNQ262167:RNR262167 RXM262167:RXN262167 SHI262167:SHJ262167 SRE262167:SRF262167 TBA262167:TBB262167 TKW262167:TKX262167 TUS262167:TUT262167 UEO262167:UEP262167 UOK262167:UOL262167 UYG262167:UYH262167 VIC262167:VID262167 VRY262167:VRZ262167 WBU262167:WBV262167 WLQ262167:WLR262167 WVM262167:WVN262167 E327703:F327703 JA327703:JB327703 SW327703:SX327703 ACS327703:ACT327703 AMO327703:AMP327703 AWK327703:AWL327703 BGG327703:BGH327703 BQC327703:BQD327703 BZY327703:BZZ327703 CJU327703:CJV327703 CTQ327703:CTR327703 DDM327703:DDN327703 DNI327703:DNJ327703 DXE327703:DXF327703 EHA327703:EHB327703 EQW327703:EQX327703 FAS327703:FAT327703 FKO327703:FKP327703 FUK327703:FUL327703 GEG327703:GEH327703 GOC327703:GOD327703 GXY327703:GXZ327703 HHU327703:HHV327703 HRQ327703:HRR327703 IBM327703:IBN327703 ILI327703:ILJ327703 IVE327703:IVF327703 JFA327703:JFB327703 JOW327703:JOX327703 JYS327703:JYT327703 KIO327703:KIP327703 KSK327703:KSL327703 LCG327703:LCH327703 LMC327703:LMD327703 LVY327703:LVZ327703 MFU327703:MFV327703 MPQ327703:MPR327703 MZM327703:MZN327703 NJI327703:NJJ327703 NTE327703:NTF327703 ODA327703:ODB327703 OMW327703:OMX327703 OWS327703:OWT327703 PGO327703:PGP327703 PQK327703:PQL327703 QAG327703:QAH327703 QKC327703:QKD327703 QTY327703:QTZ327703 RDU327703:RDV327703 RNQ327703:RNR327703 RXM327703:RXN327703 SHI327703:SHJ327703 SRE327703:SRF327703 TBA327703:TBB327703 TKW327703:TKX327703 TUS327703:TUT327703 UEO327703:UEP327703 UOK327703:UOL327703 UYG327703:UYH327703 VIC327703:VID327703 VRY327703:VRZ327703 WBU327703:WBV327703 WLQ327703:WLR327703 WVM327703:WVN327703 E393239:F393239 JA393239:JB393239 SW393239:SX393239 ACS393239:ACT393239 AMO393239:AMP393239 AWK393239:AWL393239 BGG393239:BGH393239 BQC393239:BQD393239 BZY393239:BZZ393239 CJU393239:CJV393239 CTQ393239:CTR393239 DDM393239:DDN393239 DNI393239:DNJ393239 DXE393239:DXF393239 EHA393239:EHB393239 EQW393239:EQX393239 FAS393239:FAT393239 FKO393239:FKP393239 FUK393239:FUL393239 GEG393239:GEH393239 GOC393239:GOD393239 GXY393239:GXZ393239 HHU393239:HHV393239 HRQ393239:HRR393239 IBM393239:IBN393239 ILI393239:ILJ393239 IVE393239:IVF393239 JFA393239:JFB393239 JOW393239:JOX393239 JYS393239:JYT393239 KIO393239:KIP393239 KSK393239:KSL393239 LCG393239:LCH393239 LMC393239:LMD393239 LVY393239:LVZ393239 MFU393239:MFV393239 MPQ393239:MPR393239 MZM393239:MZN393239 NJI393239:NJJ393239 NTE393239:NTF393239 ODA393239:ODB393239 OMW393239:OMX393239 OWS393239:OWT393239 PGO393239:PGP393239 PQK393239:PQL393239 QAG393239:QAH393239 QKC393239:QKD393239 QTY393239:QTZ393239 RDU393239:RDV393239 RNQ393239:RNR393239 RXM393239:RXN393239 SHI393239:SHJ393239 SRE393239:SRF393239 TBA393239:TBB393239 TKW393239:TKX393239 TUS393239:TUT393239 UEO393239:UEP393239 UOK393239:UOL393239 UYG393239:UYH393239 VIC393239:VID393239 VRY393239:VRZ393239 WBU393239:WBV393239 WLQ393239:WLR393239 WVM393239:WVN393239 E458775:F458775 JA458775:JB458775 SW458775:SX458775 ACS458775:ACT458775 AMO458775:AMP458775 AWK458775:AWL458775 BGG458775:BGH458775 BQC458775:BQD458775 BZY458775:BZZ458775 CJU458775:CJV458775 CTQ458775:CTR458775 DDM458775:DDN458775 DNI458775:DNJ458775 DXE458775:DXF458775 EHA458775:EHB458775 EQW458775:EQX458775 FAS458775:FAT458775 FKO458775:FKP458775 FUK458775:FUL458775 GEG458775:GEH458775 GOC458775:GOD458775 GXY458775:GXZ458775 HHU458775:HHV458775 HRQ458775:HRR458775 IBM458775:IBN458775 ILI458775:ILJ458775 IVE458775:IVF458775 JFA458775:JFB458775 JOW458775:JOX458775 JYS458775:JYT458775 KIO458775:KIP458775 KSK458775:KSL458775 LCG458775:LCH458775 LMC458775:LMD458775 LVY458775:LVZ458775 MFU458775:MFV458775 MPQ458775:MPR458775 MZM458775:MZN458775 NJI458775:NJJ458775 NTE458775:NTF458775 ODA458775:ODB458775 OMW458775:OMX458775 OWS458775:OWT458775 PGO458775:PGP458775 PQK458775:PQL458775 QAG458775:QAH458775 QKC458775:QKD458775 QTY458775:QTZ458775 RDU458775:RDV458775 RNQ458775:RNR458775 RXM458775:RXN458775 SHI458775:SHJ458775 SRE458775:SRF458775 TBA458775:TBB458775 TKW458775:TKX458775 TUS458775:TUT458775 UEO458775:UEP458775 UOK458775:UOL458775 UYG458775:UYH458775 VIC458775:VID458775 VRY458775:VRZ458775 WBU458775:WBV458775 WLQ458775:WLR458775 WVM458775:WVN458775 E524311:F524311 JA524311:JB524311 SW524311:SX524311 ACS524311:ACT524311 AMO524311:AMP524311 AWK524311:AWL524311 BGG524311:BGH524311 BQC524311:BQD524311 BZY524311:BZZ524311 CJU524311:CJV524311 CTQ524311:CTR524311 DDM524311:DDN524311 DNI524311:DNJ524311 DXE524311:DXF524311 EHA524311:EHB524311 EQW524311:EQX524311 FAS524311:FAT524311 FKO524311:FKP524311 FUK524311:FUL524311 GEG524311:GEH524311 GOC524311:GOD524311 GXY524311:GXZ524311 HHU524311:HHV524311 HRQ524311:HRR524311 IBM524311:IBN524311 ILI524311:ILJ524311 IVE524311:IVF524311 JFA524311:JFB524311 JOW524311:JOX524311 JYS524311:JYT524311 KIO524311:KIP524311 KSK524311:KSL524311 LCG524311:LCH524311 LMC524311:LMD524311 LVY524311:LVZ524311 MFU524311:MFV524311 MPQ524311:MPR524311 MZM524311:MZN524311 NJI524311:NJJ524311 NTE524311:NTF524311 ODA524311:ODB524311 OMW524311:OMX524311 OWS524311:OWT524311 PGO524311:PGP524311 PQK524311:PQL524311 QAG524311:QAH524311 QKC524311:QKD524311 QTY524311:QTZ524311 RDU524311:RDV524311 RNQ524311:RNR524311 RXM524311:RXN524311 SHI524311:SHJ524311 SRE524311:SRF524311 TBA524311:TBB524311 TKW524311:TKX524311 TUS524311:TUT524311 UEO524311:UEP524311 UOK524311:UOL524311 UYG524311:UYH524311 VIC524311:VID524311 VRY524311:VRZ524311 WBU524311:WBV524311 WLQ524311:WLR524311 WVM524311:WVN524311 E589847:F589847 JA589847:JB589847 SW589847:SX589847 ACS589847:ACT589847 AMO589847:AMP589847 AWK589847:AWL589847 BGG589847:BGH589847 BQC589847:BQD589847 BZY589847:BZZ589847 CJU589847:CJV589847 CTQ589847:CTR589847 DDM589847:DDN589847 DNI589847:DNJ589847 DXE589847:DXF589847 EHA589847:EHB589847 EQW589847:EQX589847 FAS589847:FAT589847 FKO589847:FKP589847 FUK589847:FUL589847 GEG589847:GEH589847 GOC589847:GOD589847 GXY589847:GXZ589847 HHU589847:HHV589847 HRQ589847:HRR589847 IBM589847:IBN589847 ILI589847:ILJ589847 IVE589847:IVF589847 JFA589847:JFB589847 JOW589847:JOX589847 JYS589847:JYT589847 KIO589847:KIP589847 KSK589847:KSL589847 LCG589847:LCH589847 LMC589847:LMD589847 LVY589847:LVZ589847 MFU589847:MFV589847 MPQ589847:MPR589847 MZM589847:MZN589847 NJI589847:NJJ589847 NTE589847:NTF589847 ODA589847:ODB589847 OMW589847:OMX589847 OWS589847:OWT589847 PGO589847:PGP589847 PQK589847:PQL589847 QAG589847:QAH589847 QKC589847:QKD589847 QTY589847:QTZ589847 RDU589847:RDV589847 RNQ589847:RNR589847 RXM589847:RXN589847 SHI589847:SHJ589847 SRE589847:SRF589847 TBA589847:TBB589847 TKW589847:TKX589847 TUS589847:TUT589847 UEO589847:UEP589847 UOK589847:UOL589847 UYG589847:UYH589847 VIC589847:VID589847 VRY589847:VRZ589847 WBU589847:WBV589847 WLQ589847:WLR589847 WVM589847:WVN589847 E655383:F655383 JA655383:JB655383 SW655383:SX655383 ACS655383:ACT655383 AMO655383:AMP655383 AWK655383:AWL655383 BGG655383:BGH655383 BQC655383:BQD655383 BZY655383:BZZ655383 CJU655383:CJV655383 CTQ655383:CTR655383 DDM655383:DDN655383 DNI655383:DNJ655383 DXE655383:DXF655383 EHA655383:EHB655383 EQW655383:EQX655383 FAS655383:FAT655383 FKO655383:FKP655383 FUK655383:FUL655383 GEG655383:GEH655383 GOC655383:GOD655383 GXY655383:GXZ655383 HHU655383:HHV655383 HRQ655383:HRR655383 IBM655383:IBN655383 ILI655383:ILJ655383 IVE655383:IVF655383 JFA655383:JFB655383 JOW655383:JOX655383 JYS655383:JYT655383 KIO655383:KIP655383 KSK655383:KSL655383 LCG655383:LCH655383 LMC655383:LMD655383 LVY655383:LVZ655383 MFU655383:MFV655383 MPQ655383:MPR655383 MZM655383:MZN655383 NJI655383:NJJ655383 NTE655383:NTF655383 ODA655383:ODB655383 OMW655383:OMX655383 OWS655383:OWT655383 PGO655383:PGP655383 PQK655383:PQL655383 QAG655383:QAH655383 QKC655383:QKD655383 QTY655383:QTZ655383 RDU655383:RDV655383 RNQ655383:RNR655383 RXM655383:RXN655383 SHI655383:SHJ655383 SRE655383:SRF655383 TBA655383:TBB655383 TKW655383:TKX655383 TUS655383:TUT655383 UEO655383:UEP655383 UOK655383:UOL655383 UYG655383:UYH655383 VIC655383:VID655383 VRY655383:VRZ655383 WBU655383:WBV655383 WLQ655383:WLR655383 WVM655383:WVN655383 E720919:F720919 JA720919:JB720919 SW720919:SX720919 ACS720919:ACT720919 AMO720919:AMP720919 AWK720919:AWL720919 BGG720919:BGH720919 BQC720919:BQD720919 BZY720919:BZZ720919 CJU720919:CJV720919 CTQ720919:CTR720919 DDM720919:DDN720919 DNI720919:DNJ720919 DXE720919:DXF720919 EHA720919:EHB720919 EQW720919:EQX720919 FAS720919:FAT720919 FKO720919:FKP720919 FUK720919:FUL720919 GEG720919:GEH720919 GOC720919:GOD720919 GXY720919:GXZ720919 HHU720919:HHV720919 HRQ720919:HRR720919 IBM720919:IBN720919 ILI720919:ILJ720919 IVE720919:IVF720919 JFA720919:JFB720919 JOW720919:JOX720919 JYS720919:JYT720919 KIO720919:KIP720919 KSK720919:KSL720919 LCG720919:LCH720919 LMC720919:LMD720919 LVY720919:LVZ720919 MFU720919:MFV720919 MPQ720919:MPR720919 MZM720919:MZN720919 NJI720919:NJJ720919 NTE720919:NTF720919 ODA720919:ODB720919 OMW720919:OMX720919 OWS720919:OWT720919 PGO720919:PGP720919 PQK720919:PQL720919 QAG720919:QAH720919 QKC720919:QKD720919 QTY720919:QTZ720919 RDU720919:RDV720919 RNQ720919:RNR720919 RXM720919:RXN720919 SHI720919:SHJ720919 SRE720919:SRF720919 TBA720919:TBB720919 TKW720919:TKX720919 TUS720919:TUT720919 UEO720919:UEP720919 UOK720919:UOL720919 UYG720919:UYH720919 VIC720919:VID720919 VRY720919:VRZ720919 WBU720919:WBV720919 WLQ720919:WLR720919 WVM720919:WVN720919 E786455:F786455 JA786455:JB786455 SW786455:SX786455 ACS786455:ACT786455 AMO786455:AMP786455 AWK786455:AWL786455 BGG786455:BGH786455 BQC786455:BQD786455 BZY786455:BZZ786455 CJU786455:CJV786455 CTQ786455:CTR786455 DDM786455:DDN786455 DNI786455:DNJ786455 DXE786455:DXF786455 EHA786455:EHB786455 EQW786455:EQX786455 FAS786455:FAT786455 FKO786455:FKP786455 FUK786455:FUL786455 GEG786455:GEH786455 GOC786455:GOD786455 GXY786455:GXZ786455 HHU786455:HHV786455 HRQ786455:HRR786455 IBM786455:IBN786455 ILI786455:ILJ786455 IVE786455:IVF786455 JFA786455:JFB786455 JOW786455:JOX786455 JYS786455:JYT786455 KIO786455:KIP786455 KSK786455:KSL786455 LCG786455:LCH786455 LMC786455:LMD786455 LVY786455:LVZ786455 MFU786455:MFV786455 MPQ786455:MPR786455 MZM786455:MZN786455 NJI786455:NJJ786455 NTE786455:NTF786455 ODA786455:ODB786455 OMW786455:OMX786455 OWS786455:OWT786455 PGO786455:PGP786455 PQK786455:PQL786455 QAG786455:QAH786455 QKC786455:QKD786455 QTY786455:QTZ786455 RDU786455:RDV786455 RNQ786455:RNR786455 RXM786455:RXN786455 SHI786455:SHJ786455 SRE786455:SRF786455 TBA786455:TBB786455 TKW786455:TKX786455 TUS786455:TUT786455 UEO786455:UEP786455 UOK786455:UOL786455 UYG786455:UYH786455 VIC786455:VID786455 VRY786455:VRZ786455 WBU786455:WBV786455 WLQ786455:WLR786455 WVM786455:WVN786455 E851991:F851991 JA851991:JB851991 SW851991:SX851991 ACS851991:ACT851991 AMO851991:AMP851991 AWK851991:AWL851991 BGG851991:BGH851991 BQC851991:BQD851991 BZY851991:BZZ851991 CJU851991:CJV851991 CTQ851991:CTR851991 DDM851991:DDN851991 DNI851991:DNJ851991 DXE851991:DXF851991 EHA851991:EHB851991 EQW851991:EQX851991 FAS851991:FAT851991 FKO851991:FKP851991 FUK851991:FUL851991 GEG851991:GEH851991 GOC851991:GOD851991 GXY851991:GXZ851991 HHU851991:HHV851991 HRQ851991:HRR851991 IBM851991:IBN851991 ILI851991:ILJ851991 IVE851991:IVF851991 JFA851991:JFB851991 JOW851991:JOX851991 JYS851991:JYT851991 KIO851991:KIP851991 KSK851991:KSL851991 LCG851991:LCH851991 LMC851991:LMD851991 LVY851991:LVZ851991 MFU851991:MFV851991 MPQ851991:MPR851991 MZM851991:MZN851991 NJI851991:NJJ851991 NTE851991:NTF851991 ODA851991:ODB851991 OMW851991:OMX851991 OWS851991:OWT851991 PGO851991:PGP851991 PQK851991:PQL851991 QAG851991:QAH851991 QKC851991:QKD851991 QTY851991:QTZ851991 RDU851991:RDV851991 RNQ851991:RNR851991 RXM851991:RXN851991 SHI851991:SHJ851991 SRE851991:SRF851991 TBA851991:TBB851991 TKW851991:TKX851991 TUS851991:TUT851991 UEO851991:UEP851991 UOK851991:UOL851991 UYG851991:UYH851991 VIC851991:VID851991 VRY851991:VRZ851991 WBU851991:WBV851991 WLQ851991:WLR851991 WVM851991:WVN851991 E917527:F917527 JA917527:JB917527 SW917527:SX917527 ACS917527:ACT917527 AMO917527:AMP917527 AWK917527:AWL917527 BGG917527:BGH917527 BQC917527:BQD917527 BZY917527:BZZ917527 CJU917527:CJV917527 CTQ917527:CTR917527 DDM917527:DDN917527 DNI917527:DNJ917527 DXE917527:DXF917527 EHA917527:EHB917527 EQW917527:EQX917527 FAS917527:FAT917527 FKO917527:FKP917527 FUK917527:FUL917527 GEG917527:GEH917527 GOC917527:GOD917527 GXY917527:GXZ917527 HHU917527:HHV917527 HRQ917527:HRR917527 IBM917527:IBN917527 ILI917527:ILJ917527 IVE917527:IVF917527 JFA917527:JFB917527 JOW917527:JOX917527 JYS917527:JYT917527 KIO917527:KIP917527 KSK917527:KSL917527 LCG917527:LCH917527 LMC917527:LMD917527 LVY917527:LVZ917527 MFU917527:MFV917527 MPQ917527:MPR917527 MZM917527:MZN917527 NJI917527:NJJ917527 NTE917527:NTF917527 ODA917527:ODB917527 OMW917527:OMX917527 OWS917527:OWT917527 PGO917527:PGP917527 PQK917527:PQL917527 QAG917527:QAH917527 QKC917527:QKD917527 QTY917527:QTZ917527 RDU917527:RDV917527 RNQ917527:RNR917527 RXM917527:RXN917527 SHI917527:SHJ917527 SRE917527:SRF917527 TBA917527:TBB917527 TKW917527:TKX917527 TUS917527:TUT917527 UEO917527:UEP917527 UOK917527:UOL917527 UYG917527:UYH917527 VIC917527:VID917527 VRY917527:VRZ917527 WBU917527:WBV917527 WLQ917527:WLR917527 WVM917527:WVN917527 E983063:F983063 JA983063:JB983063 SW983063:SX983063 ACS983063:ACT983063 AMO983063:AMP983063 AWK983063:AWL983063 BGG983063:BGH983063 BQC983063:BQD983063 BZY983063:BZZ983063 CJU983063:CJV983063 CTQ983063:CTR983063 DDM983063:DDN983063 DNI983063:DNJ983063 DXE983063:DXF983063 EHA983063:EHB983063 EQW983063:EQX983063 FAS983063:FAT983063 FKO983063:FKP983063 FUK983063:FUL983063 GEG983063:GEH983063 GOC983063:GOD983063 GXY983063:GXZ983063 HHU983063:HHV983063 HRQ983063:HRR983063 IBM983063:IBN983063 ILI983063:ILJ983063 IVE983063:IVF983063 JFA983063:JFB983063 JOW983063:JOX983063 JYS983063:JYT983063 KIO983063:KIP983063 KSK983063:KSL983063 LCG983063:LCH983063 LMC983063:LMD983063 LVY983063:LVZ983063 MFU983063:MFV983063 MPQ983063:MPR983063 MZM983063:MZN983063 NJI983063:NJJ983063 NTE983063:NTF983063 ODA983063:ODB983063 OMW983063:OMX983063 OWS983063:OWT983063 PGO983063:PGP983063 PQK983063:PQL983063 QAG983063:QAH983063 QKC983063:QKD983063 QTY983063:QTZ983063 RDU983063:RDV983063 RNQ983063:RNR983063 RXM983063:RXN983063 SHI983063:SHJ983063 SRE983063:SRF983063 TBA983063:TBB983063 TKW983063:TKX983063 TUS983063:TUT983063 UEO983063:UEP983063 UOK983063:UOL983063 UYG983063:UYH983063 VIC983063:VID983063 VRY983063:VRZ983063 WBU983063:WBV983063 WLQ983063:WLR983063 WVM983063:WVN983063" xr:uid="{15A3FEFF-3D6C-45FE-BF2D-81E1368C51AC}">
      <formula1>$R$20:$R$25</formula1>
    </dataValidation>
    <dataValidation type="list" allowBlank="1" showInputMessage="1" showErrorMessage="1" sqref="G10:I11 E26:F27" xr:uid="{2EA4F629-1529-4F95-AE3C-646AE4ADA632}">
      <formula1>"Please select from the list,Acquire,Not Acquire"</formula1>
    </dataValidation>
    <dataValidation type="list" showInputMessage="1" showErrorMessage="1" sqref="E21:F22" xr:uid="{538C6D9A-C56F-416B-8E61-4363EE330573}">
      <formula1>"Please select from the list,Level 3 long-term care services (""要介護""),Level 4 long-term care services (""要介護""),Level 5 long-term care services (""要介護""),Other *Specify below,Not applicable"</formula1>
    </dataValidation>
    <dataValidation type="list" allowBlank="1" showInputMessage="1" showErrorMessage="1" sqref="H21:H22 H23:H24" xr:uid="{861AE8A9-B74D-46E2-82ED-A5E9E7F0EB1E}">
      <formula1>"Live-in care,Separate care"</formula1>
    </dataValidation>
    <dataValidation type="list" showInputMessage="1" showErrorMessage="1" sqref="F39:H39" xr:uid="{7BCC92D7-ACF5-4489-8391-89D14885992B}">
      <formula1>"Please select from the list,Not received or less than once a week,Once or twice a week *Specify below,More than 3 times a week *Specify below,Other *Specify below"</formula1>
    </dataValidation>
    <dataValidation type="list" allowBlank="1" showInputMessage="1" showErrorMessage="1" sqref="E60:P60" xr:uid="{0EC5561F-F0A2-46F5-920F-3D26DFA5CE81}">
      <formula1>"Please select from the list,Technical support staff,Student affairs support staff,Administrative support staff,Teaching Assistants (TA),Research Assistants (RA),Temporary staff"</formula1>
    </dataValidation>
  </dataValidations>
  <hyperlinks>
    <hyperlink ref="B108" r:id="rId1" display=" http://keiyakuw.jim.titech.ac.jp/info/manual/syosikikeiyaku/keirigyomu_gyomuannai.pdf" xr:uid="{00B94018-10BB-4D25-8338-7036C9C6FC1A}"/>
  </hyperlinks>
  <pageMargins left="0.59055118110236204" right="0.39370078740157499" top="0.39370078740157499" bottom="0.39370078740157499" header="0.31496062992126" footer="0.31496062992126"/>
  <pageSetup paperSize="9" scale="40" fitToHeight="0" orientation="portrait" horizontalDpi="300" verticalDpi="300" r:id="rId2"/>
  <rowBreaks count="1" manualBreakCount="1">
    <brk id="54" max="20" man="1"/>
  </rowBreaks>
  <drawing r:id="rId3"/>
  <legacyDrawing r:id="rId4"/>
  <mc:AlternateContent xmlns:mc="http://schemas.openxmlformats.org/markup-compatibility/2006">
    <mc:Choice Requires="x14">
      <controls>
        <mc:AlternateContent xmlns:mc="http://schemas.openxmlformats.org/markup-compatibility/2006">
          <mc:Choice Requires="x14">
            <control shapeId="4097" r:id="rId5" name="Check Box 1">
              <controlPr defaultSize="0" autoFill="0" autoLine="0" autoPict="0">
                <anchor moveWithCells="1">
                  <from>
                    <xdr:col>4</xdr:col>
                    <xdr:colOff>85725</xdr:colOff>
                    <xdr:row>45</xdr:row>
                    <xdr:rowOff>9525</xdr:rowOff>
                  </from>
                  <to>
                    <xdr:col>6</xdr:col>
                    <xdr:colOff>771525</xdr:colOff>
                    <xdr:row>45</xdr:row>
                    <xdr:rowOff>371475</xdr:rowOff>
                  </to>
                </anchor>
              </controlPr>
            </control>
          </mc:Choice>
        </mc:AlternateContent>
        <mc:AlternateContent xmlns:mc="http://schemas.openxmlformats.org/markup-compatibility/2006">
          <mc:Choice Requires="x14">
            <control shapeId="4098" r:id="rId6" name="Check Box 2">
              <controlPr defaultSize="0" autoFill="0" autoLine="0" autoPict="0">
                <anchor moveWithCells="1">
                  <from>
                    <xdr:col>4</xdr:col>
                    <xdr:colOff>76200</xdr:colOff>
                    <xdr:row>47</xdr:row>
                    <xdr:rowOff>38100</xdr:rowOff>
                  </from>
                  <to>
                    <xdr:col>7</xdr:col>
                    <xdr:colOff>981075</xdr:colOff>
                    <xdr:row>47</xdr:row>
                    <xdr:rowOff>295275</xdr:rowOff>
                  </to>
                </anchor>
              </controlPr>
            </control>
          </mc:Choice>
        </mc:AlternateContent>
        <mc:AlternateContent xmlns:mc="http://schemas.openxmlformats.org/markup-compatibility/2006">
          <mc:Choice Requires="x14">
            <control shapeId="4099" r:id="rId7" name="Check Box 3">
              <controlPr defaultSize="0" autoFill="0" autoLine="0" autoPict="0">
                <anchor moveWithCells="1">
                  <from>
                    <xdr:col>10</xdr:col>
                    <xdr:colOff>38100</xdr:colOff>
                    <xdr:row>46</xdr:row>
                    <xdr:rowOff>47625</xdr:rowOff>
                  </from>
                  <to>
                    <xdr:col>11</xdr:col>
                    <xdr:colOff>1238250</xdr:colOff>
                    <xdr:row>46</xdr:row>
                    <xdr:rowOff>352425</xdr:rowOff>
                  </to>
                </anchor>
              </controlPr>
            </control>
          </mc:Choice>
        </mc:AlternateContent>
        <mc:AlternateContent xmlns:mc="http://schemas.openxmlformats.org/markup-compatibility/2006">
          <mc:Choice Requires="x14">
            <control shapeId="4100" r:id="rId8" name="Check Box 4">
              <controlPr defaultSize="0" autoFill="0" autoLine="0" autoPict="0">
                <anchor moveWithCells="1">
                  <from>
                    <xdr:col>7</xdr:col>
                    <xdr:colOff>200025</xdr:colOff>
                    <xdr:row>46</xdr:row>
                    <xdr:rowOff>66675</xdr:rowOff>
                  </from>
                  <to>
                    <xdr:col>8</xdr:col>
                    <xdr:colOff>1162050</xdr:colOff>
                    <xdr:row>46</xdr:row>
                    <xdr:rowOff>352425</xdr:rowOff>
                  </to>
                </anchor>
              </controlPr>
            </control>
          </mc:Choice>
        </mc:AlternateContent>
        <mc:AlternateContent xmlns:mc="http://schemas.openxmlformats.org/markup-compatibility/2006">
          <mc:Choice Requires="x14">
            <control shapeId="4101" r:id="rId9" name="Check Box 5">
              <controlPr defaultSize="0" autoFill="0" autoLine="0" autoPict="0">
                <anchor moveWithCells="1">
                  <from>
                    <xdr:col>7</xdr:col>
                    <xdr:colOff>180975</xdr:colOff>
                    <xdr:row>45</xdr:row>
                    <xdr:rowOff>57150</xdr:rowOff>
                  </from>
                  <to>
                    <xdr:col>8</xdr:col>
                    <xdr:colOff>1190625</xdr:colOff>
                    <xdr:row>45</xdr:row>
                    <xdr:rowOff>295275</xdr:rowOff>
                  </to>
                </anchor>
              </controlPr>
            </control>
          </mc:Choice>
        </mc:AlternateContent>
        <mc:AlternateContent xmlns:mc="http://schemas.openxmlformats.org/markup-compatibility/2006">
          <mc:Choice Requires="x14">
            <control shapeId="4102" r:id="rId10" name="Check Box 6">
              <controlPr defaultSize="0" autoFill="0" autoLine="0" autoPict="0">
                <anchor moveWithCells="1">
                  <from>
                    <xdr:col>4</xdr:col>
                    <xdr:colOff>66675</xdr:colOff>
                    <xdr:row>50</xdr:row>
                    <xdr:rowOff>85725</xdr:rowOff>
                  </from>
                  <to>
                    <xdr:col>7</xdr:col>
                    <xdr:colOff>933450</xdr:colOff>
                    <xdr:row>51</xdr:row>
                    <xdr:rowOff>0</xdr:rowOff>
                  </to>
                </anchor>
              </controlPr>
            </control>
          </mc:Choice>
        </mc:AlternateContent>
        <mc:AlternateContent xmlns:mc="http://schemas.openxmlformats.org/markup-compatibility/2006">
          <mc:Choice Requires="x14">
            <control shapeId="4103" r:id="rId11" name="Check Box 7">
              <controlPr defaultSize="0" autoFill="0" autoLine="0" autoPict="0">
                <anchor moveWithCells="1">
                  <from>
                    <xdr:col>4</xdr:col>
                    <xdr:colOff>76200</xdr:colOff>
                    <xdr:row>48</xdr:row>
                    <xdr:rowOff>85725</xdr:rowOff>
                  </from>
                  <to>
                    <xdr:col>7</xdr:col>
                    <xdr:colOff>219075</xdr:colOff>
                    <xdr:row>48</xdr:row>
                    <xdr:rowOff>314325</xdr:rowOff>
                  </to>
                </anchor>
              </controlPr>
            </control>
          </mc:Choice>
        </mc:AlternateContent>
        <mc:AlternateContent xmlns:mc="http://schemas.openxmlformats.org/markup-compatibility/2006">
          <mc:Choice Requires="x14">
            <control shapeId="4104" r:id="rId12" name="Check Box 8">
              <controlPr defaultSize="0" autoFill="0" autoLine="0" autoPict="0">
                <anchor moveWithCells="1">
                  <from>
                    <xdr:col>4</xdr:col>
                    <xdr:colOff>66675</xdr:colOff>
                    <xdr:row>49</xdr:row>
                    <xdr:rowOff>57150</xdr:rowOff>
                  </from>
                  <to>
                    <xdr:col>6</xdr:col>
                    <xdr:colOff>600075</xdr:colOff>
                    <xdr:row>49</xdr:row>
                    <xdr:rowOff>314325</xdr:rowOff>
                  </to>
                </anchor>
              </controlPr>
            </control>
          </mc:Choice>
        </mc:AlternateContent>
        <mc:AlternateContent xmlns:mc="http://schemas.openxmlformats.org/markup-compatibility/2006">
          <mc:Choice Requires="x14">
            <control shapeId="4105" r:id="rId13" name="Check Box 9">
              <controlPr defaultSize="0" autoFill="0" autoLine="0" autoPict="0">
                <anchor moveWithCells="1">
                  <from>
                    <xdr:col>10</xdr:col>
                    <xdr:colOff>9525</xdr:colOff>
                    <xdr:row>45</xdr:row>
                    <xdr:rowOff>28575</xdr:rowOff>
                  </from>
                  <to>
                    <xdr:col>11</xdr:col>
                    <xdr:colOff>476250</xdr:colOff>
                    <xdr:row>45</xdr:row>
                    <xdr:rowOff>352425</xdr:rowOff>
                  </to>
                </anchor>
              </controlPr>
            </control>
          </mc:Choice>
        </mc:AlternateContent>
        <mc:AlternateContent xmlns:mc="http://schemas.openxmlformats.org/markup-compatibility/2006">
          <mc:Choice Requires="x14">
            <control shapeId="4106" r:id="rId14" name="Check Box 10">
              <controlPr defaultSize="0" autoFill="0" autoLine="0" autoPict="0">
                <anchor moveWithCells="1">
                  <from>
                    <xdr:col>7</xdr:col>
                    <xdr:colOff>190500</xdr:colOff>
                    <xdr:row>49</xdr:row>
                    <xdr:rowOff>85725</xdr:rowOff>
                  </from>
                  <to>
                    <xdr:col>8</xdr:col>
                    <xdr:colOff>47625</xdr:colOff>
                    <xdr:row>49</xdr:row>
                    <xdr:rowOff>352425</xdr:rowOff>
                  </to>
                </anchor>
              </controlPr>
            </control>
          </mc:Choice>
        </mc:AlternateContent>
        <mc:AlternateContent xmlns:mc="http://schemas.openxmlformats.org/markup-compatibility/2006">
          <mc:Choice Requires="x14">
            <control shapeId="4107" r:id="rId15" name="Check Box 11">
              <controlPr defaultSize="0" autoFill="0" autoLine="0" autoPict="0">
                <anchor moveWithCells="1">
                  <from>
                    <xdr:col>4</xdr:col>
                    <xdr:colOff>76200</xdr:colOff>
                    <xdr:row>46</xdr:row>
                    <xdr:rowOff>28575</xdr:rowOff>
                  </from>
                  <to>
                    <xdr:col>6</xdr:col>
                    <xdr:colOff>1304925</xdr:colOff>
                    <xdr:row>46</xdr:row>
                    <xdr:rowOff>314325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E16E2-8634-48AC-947E-F9ABED82F02D}">
  <sheetPr>
    <pageSetUpPr fitToPage="1"/>
  </sheetPr>
  <dimension ref="A1:V37"/>
  <sheetViews>
    <sheetView view="pageBreakPreview" zoomScale="55" zoomScaleNormal="70" zoomScaleSheetLayoutView="55" workbookViewId="0">
      <selection activeCell="A3" sqref="A3"/>
    </sheetView>
  </sheetViews>
  <sheetFormatPr defaultColWidth="9" defaultRowHeight="14.25" x14ac:dyDescent="0.15"/>
  <cols>
    <col min="1" max="1" width="4.5" style="1" customWidth="1"/>
    <col min="2" max="2" width="36.25" style="1" customWidth="1"/>
    <col min="3" max="3" width="21.75" style="1" customWidth="1"/>
    <col min="4" max="4" width="13.375" style="1" customWidth="1"/>
    <col min="5" max="5" width="14.875" style="1" customWidth="1"/>
    <col min="6" max="6" width="4.875" style="1" customWidth="1"/>
    <col min="7" max="7" width="15.125" style="1" customWidth="1"/>
    <col min="8" max="8" width="19" style="1" customWidth="1"/>
    <col min="9" max="9" width="5.5" style="1" customWidth="1"/>
    <col min="10" max="10" width="9.375" style="1" customWidth="1"/>
    <col min="11" max="11" width="11" style="1" bestFit="1" customWidth="1"/>
    <col min="12" max="12" width="5.5" style="1" customWidth="1"/>
    <col min="13" max="13" width="4.375" style="1" customWidth="1"/>
    <col min="14" max="14" width="5.5" style="1" customWidth="1"/>
    <col min="15" max="15" width="8.875" style="1" hidden="1" customWidth="1"/>
    <col min="16" max="16" width="4.875" style="1" customWidth="1"/>
    <col min="17" max="17" width="9" style="1" customWidth="1"/>
    <col min="18" max="16384" width="9" style="1"/>
  </cols>
  <sheetData>
    <row r="1" spans="1:17" ht="70.150000000000006" customHeight="1" x14ac:dyDescent="0.15">
      <c r="A1" s="942" t="s">
        <v>346</v>
      </c>
      <c r="B1" s="942"/>
      <c r="C1" s="942"/>
      <c r="D1" s="942"/>
      <c r="E1" s="942"/>
      <c r="F1" s="942"/>
      <c r="G1" s="942"/>
      <c r="H1" s="942"/>
      <c r="I1" s="942"/>
      <c r="J1" s="942"/>
      <c r="K1" s="942"/>
      <c r="L1" s="942"/>
      <c r="M1" s="942"/>
      <c r="N1" s="942"/>
    </row>
    <row r="2" spans="1:17" s="291" customFormat="1" x14ac:dyDescent="0.15">
      <c r="A2" s="943" t="s">
        <v>355</v>
      </c>
      <c r="B2" s="944"/>
      <c r="C2" s="944"/>
      <c r="D2" s="944"/>
      <c r="E2" s="944"/>
      <c r="F2" s="944"/>
      <c r="G2" s="944"/>
      <c r="H2" s="944"/>
      <c r="I2" s="944"/>
      <c r="J2" s="944"/>
      <c r="K2" s="944"/>
      <c r="L2" s="944"/>
      <c r="M2" s="944"/>
      <c r="N2" s="944"/>
    </row>
    <row r="3" spans="1:17" x14ac:dyDescent="0.15">
      <c r="B3" s="2"/>
      <c r="C3" s="2"/>
      <c r="D3" s="2"/>
      <c r="E3" s="2"/>
      <c r="K3" s="292" t="s">
        <v>326</v>
      </c>
      <c r="L3" s="337" t="s">
        <v>0</v>
      </c>
      <c r="M3" s="337"/>
      <c r="N3" s="337"/>
    </row>
    <row r="4" spans="1:17" x14ac:dyDescent="0.15">
      <c r="B4" s="2"/>
      <c r="C4" s="2"/>
      <c r="D4" s="2"/>
      <c r="E4" s="2"/>
      <c r="F4" s="2"/>
    </row>
    <row r="5" spans="1:17" ht="31.5" customHeight="1" x14ac:dyDescent="0.15">
      <c r="B5" s="4" t="s">
        <v>1</v>
      </c>
      <c r="C5" s="916"/>
      <c r="D5" s="916"/>
      <c r="E5" s="916"/>
      <c r="F5" s="916"/>
      <c r="G5" s="916"/>
    </row>
    <row r="6" spans="1:17" ht="31.5" customHeight="1" x14ac:dyDescent="0.15">
      <c r="B6" s="4" t="s">
        <v>2</v>
      </c>
      <c r="C6" s="916"/>
      <c r="D6" s="916"/>
      <c r="E6" s="916"/>
      <c r="F6" s="916"/>
      <c r="G6" s="916"/>
      <c r="K6" s="5"/>
    </row>
    <row r="8" spans="1:17" ht="22.15" customHeight="1" x14ac:dyDescent="0.15">
      <c r="B8" s="6" t="s">
        <v>73</v>
      </c>
      <c r="C8" s="6"/>
      <c r="D8" s="6"/>
      <c r="E8" s="6"/>
      <c r="F8" s="6"/>
      <c r="G8" s="6"/>
    </row>
    <row r="9" spans="1:17" ht="35.25" customHeight="1" x14ac:dyDescent="0.15">
      <c r="B9" s="7" t="s">
        <v>3</v>
      </c>
      <c r="C9" s="949" t="s">
        <v>51</v>
      </c>
      <c r="D9" s="945"/>
      <c r="E9" s="945"/>
      <c r="F9" s="945"/>
      <c r="G9" s="945"/>
    </row>
    <row r="10" spans="1:17" ht="31.5" customHeight="1" x14ac:dyDescent="0.15">
      <c r="B10" s="7" t="s">
        <v>2</v>
      </c>
      <c r="C10" s="945"/>
      <c r="D10" s="945"/>
      <c r="E10" s="945"/>
      <c r="F10" s="945"/>
      <c r="G10" s="945"/>
      <c r="K10" s="5"/>
    </row>
    <row r="11" spans="1:17" s="6" customFormat="1" ht="18.75" customHeight="1" x14ac:dyDescent="0.15">
      <c r="A11" s="297" t="s">
        <v>325</v>
      </c>
      <c r="B11" s="298"/>
      <c r="C11" s="9"/>
      <c r="D11" s="9"/>
      <c r="E11" s="9"/>
      <c r="F11" s="9"/>
      <c r="G11" s="9"/>
      <c r="H11" s="9"/>
    </row>
    <row r="12" spans="1:17" s="6" customFormat="1" ht="18.75" customHeight="1" x14ac:dyDescent="0.15">
      <c r="A12" s="299"/>
      <c r="B12" s="300" t="s">
        <v>4</v>
      </c>
      <c r="C12" s="9"/>
      <c r="D12" s="9"/>
      <c r="E12" s="9"/>
      <c r="F12" s="9"/>
      <c r="G12" s="9"/>
      <c r="H12" s="9"/>
    </row>
    <row r="13" spans="1:17" s="6" customFormat="1" ht="47.45" customHeight="1" x14ac:dyDescent="0.15">
      <c r="B13" s="494" t="s">
        <v>53</v>
      </c>
      <c r="C13" s="954"/>
      <c r="D13" s="955" t="s">
        <v>5</v>
      </c>
      <c r="E13" s="955"/>
      <c r="F13" s="955" t="s">
        <v>6</v>
      </c>
      <c r="G13" s="955"/>
      <c r="H13" s="948" t="s">
        <v>7</v>
      </c>
      <c r="I13" s="948"/>
      <c r="J13" s="948"/>
      <c r="K13" s="948" t="s">
        <v>8</v>
      </c>
      <c r="L13" s="948"/>
      <c r="M13" s="948"/>
      <c r="N13" s="948"/>
      <c r="O13" s="9"/>
      <c r="P13" s="9"/>
      <c r="Q13" s="9"/>
    </row>
    <row r="14" spans="1:17" s="6" customFormat="1" ht="56.25" customHeight="1" x14ac:dyDescent="0.15">
      <c r="B14" s="914" t="s">
        <v>72</v>
      </c>
      <c r="C14" s="915"/>
      <c r="D14" s="950"/>
      <c r="E14" s="950"/>
      <c r="F14" s="951"/>
      <c r="G14" s="951"/>
      <c r="H14" s="952"/>
      <c r="I14" s="952"/>
      <c r="J14" s="952"/>
      <c r="K14" s="916"/>
      <c r="L14" s="916"/>
      <c r="M14" s="916"/>
      <c r="N14" s="916"/>
      <c r="O14" s="9"/>
      <c r="P14" s="9"/>
      <c r="Q14" s="9"/>
    </row>
    <row r="15" spans="1:17" s="6" customFormat="1" ht="17.25" customHeight="1" x14ac:dyDescent="0.15">
      <c r="A15" s="9"/>
      <c r="B15" s="953" t="s">
        <v>67</v>
      </c>
      <c r="C15" s="953"/>
      <c r="D15" s="953"/>
      <c r="E15" s="953"/>
      <c r="F15" s="953"/>
      <c r="G15" s="953"/>
      <c r="H15" s="10"/>
      <c r="I15" s="10"/>
      <c r="J15" s="10"/>
      <c r="K15" s="10"/>
      <c r="L15" s="10"/>
      <c r="M15" s="9"/>
      <c r="N15" s="9"/>
      <c r="O15" s="9"/>
      <c r="P15" s="9"/>
      <c r="Q15" s="9"/>
    </row>
    <row r="16" spans="1:17" s="6" customFormat="1" x14ac:dyDescent="0.15">
      <c r="A16" s="9"/>
      <c r="B16" s="9"/>
      <c r="C16" s="9"/>
      <c r="D16" s="9"/>
      <c r="E16" s="9"/>
      <c r="F16" s="9"/>
      <c r="G16" s="9"/>
      <c r="H16" s="9"/>
      <c r="I16" s="9"/>
      <c r="J16" s="9"/>
      <c r="K16" s="9"/>
      <c r="L16" s="9"/>
      <c r="M16" s="9"/>
      <c r="N16" s="9"/>
      <c r="O16" s="9"/>
      <c r="P16" s="9"/>
      <c r="Q16" s="9"/>
    </row>
    <row r="17" spans="1:22" s="6" customFormat="1" ht="25.5" customHeight="1" x14ac:dyDescent="0.15">
      <c r="A17" s="282" t="s">
        <v>324</v>
      </c>
      <c r="B17" s="8"/>
      <c r="C17" s="9"/>
      <c r="D17" s="9"/>
      <c r="E17" s="9"/>
      <c r="F17" s="9"/>
      <c r="G17" s="9"/>
      <c r="H17" s="9"/>
    </row>
    <row r="18" spans="1:22" s="6" customFormat="1" ht="13.5" customHeight="1" x14ac:dyDescent="0.15">
      <c r="A18" s="9"/>
      <c r="B18" s="11" t="s">
        <v>54</v>
      </c>
      <c r="C18" s="933"/>
      <c r="D18" s="934"/>
      <c r="E18" s="935"/>
      <c r="F18" s="495" t="s">
        <v>9</v>
      </c>
      <c r="G18" s="496"/>
      <c r="H18" s="907"/>
      <c r="I18" s="907"/>
      <c r="J18" s="908"/>
    </row>
    <row r="19" spans="1:22" s="6" customFormat="1" ht="27.75" customHeight="1" x14ac:dyDescent="0.15">
      <c r="A19" s="9"/>
      <c r="B19" s="50" t="s">
        <v>68</v>
      </c>
      <c r="C19" s="911"/>
      <c r="D19" s="912"/>
      <c r="E19" s="913"/>
      <c r="F19" s="497"/>
      <c r="G19" s="498"/>
      <c r="H19" s="909"/>
      <c r="I19" s="909"/>
      <c r="J19" s="910"/>
    </row>
    <row r="20" spans="1:22" ht="7.5" customHeight="1" x14ac:dyDescent="0.15">
      <c r="A20" s="9"/>
      <c r="B20" s="9"/>
      <c r="C20" s="9"/>
      <c r="D20" s="9"/>
      <c r="E20" s="9"/>
      <c r="F20" s="9"/>
      <c r="G20" s="9"/>
      <c r="H20" s="9"/>
      <c r="I20" s="9"/>
      <c r="J20" s="6"/>
      <c r="K20" s="6"/>
      <c r="L20" s="6"/>
      <c r="M20" s="6"/>
      <c r="N20" s="6"/>
      <c r="O20" s="6"/>
      <c r="P20" s="6"/>
      <c r="Q20" s="6"/>
      <c r="R20" s="6"/>
      <c r="S20" s="6"/>
      <c r="T20" s="6"/>
      <c r="U20" s="6"/>
      <c r="V20" s="6"/>
    </row>
    <row r="21" spans="1:22" ht="27" customHeight="1" x14ac:dyDescent="0.15">
      <c r="B21" s="51" t="s">
        <v>69</v>
      </c>
      <c r="C21" s="12" t="s">
        <v>0</v>
      </c>
      <c r="D21" s="13" t="s">
        <v>10</v>
      </c>
      <c r="E21" s="13" t="s">
        <v>0</v>
      </c>
      <c r="F21" s="14"/>
      <c r="G21" s="14" t="str">
        <f>IFERROR(DATEDIF(C21,E21+1,"m"),"")</f>
        <v/>
      </c>
      <c r="H21" s="936" t="s">
        <v>55</v>
      </c>
      <c r="I21" s="936"/>
      <c r="J21" s="936"/>
      <c r="K21" s="936"/>
      <c r="L21" s="936"/>
      <c r="M21" s="936"/>
      <c r="N21" s="937"/>
      <c r="O21" s="15" t="s">
        <v>56</v>
      </c>
    </row>
    <row r="22" spans="1:22" s="6" customFormat="1" ht="19.5" customHeight="1" x14ac:dyDescent="0.15">
      <c r="A22" s="9"/>
      <c r="B22" s="917" t="s">
        <v>11</v>
      </c>
      <c r="C22" s="927" t="s">
        <v>191</v>
      </c>
      <c r="D22" s="928"/>
      <c r="E22" s="928"/>
      <c r="F22" s="928"/>
      <c r="G22" s="928"/>
      <c r="H22" s="928"/>
      <c r="I22" s="928"/>
      <c r="J22" s="928"/>
      <c r="K22" s="928"/>
      <c r="L22" s="928"/>
      <c r="M22" s="928"/>
      <c r="N22" s="929"/>
      <c r="O22" s="15" t="s">
        <v>57</v>
      </c>
      <c r="P22" s="1"/>
      <c r="Q22" s="1"/>
      <c r="R22" s="1"/>
      <c r="S22" s="1"/>
      <c r="T22" s="1"/>
      <c r="U22" s="1"/>
      <c r="V22" s="1"/>
    </row>
    <row r="23" spans="1:22" ht="25.5" customHeight="1" x14ac:dyDescent="0.15">
      <c r="A23" s="9"/>
      <c r="B23" s="918"/>
      <c r="C23" s="930"/>
      <c r="D23" s="931"/>
      <c r="E23" s="931"/>
      <c r="F23" s="931"/>
      <c r="G23" s="931"/>
      <c r="H23" s="931"/>
      <c r="I23" s="931"/>
      <c r="J23" s="931"/>
      <c r="K23" s="931"/>
      <c r="L23" s="931"/>
      <c r="M23" s="931"/>
      <c r="N23" s="932"/>
      <c r="O23" s="1" t="s">
        <v>58</v>
      </c>
      <c r="P23" s="6"/>
      <c r="Q23" s="6"/>
      <c r="R23" s="6"/>
      <c r="S23" s="6"/>
      <c r="T23" s="6"/>
      <c r="U23" s="6"/>
      <c r="V23" s="6"/>
    </row>
    <row r="24" spans="1:22" ht="16.5" customHeight="1" x14ac:dyDescent="0.15">
      <c r="B24" s="917" t="s">
        <v>12</v>
      </c>
      <c r="C24" s="499" t="s">
        <v>74</v>
      </c>
      <c r="D24" s="547"/>
      <c r="E24" s="547"/>
      <c r="F24" s="547"/>
      <c r="G24" s="500"/>
      <c r="H24" s="494" t="s">
        <v>75</v>
      </c>
      <c r="I24" s="494"/>
      <c r="J24" s="494"/>
      <c r="K24" s="494" t="s">
        <v>76</v>
      </c>
      <c r="L24" s="494"/>
      <c r="M24" s="494"/>
      <c r="N24" s="494"/>
      <c r="O24" s="15" t="s">
        <v>59</v>
      </c>
    </row>
    <row r="25" spans="1:22" ht="20.45" customHeight="1" x14ac:dyDescent="0.15">
      <c r="B25" s="922"/>
      <c r="C25" s="16"/>
      <c r="D25" s="17" t="s">
        <v>13</v>
      </c>
      <c r="E25" s="17" t="s">
        <v>14</v>
      </c>
      <c r="F25" s="925" t="s">
        <v>77</v>
      </c>
      <c r="G25" s="926"/>
      <c r="H25" s="18" t="s">
        <v>15</v>
      </c>
      <c r="I25" s="19"/>
      <c r="J25" s="20" t="s">
        <v>16</v>
      </c>
      <c r="K25" s="651"/>
      <c r="L25" s="587"/>
      <c r="M25" s="587"/>
      <c r="N25" s="958"/>
      <c r="O25" s="15" t="s">
        <v>49</v>
      </c>
    </row>
    <row r="26" spans="1:22" ht="27" customHeight="1" x14ac:dyDescent="0.15">
      <c r="B26" s="922"/>
      <c r="C26" s="18" t="s">
        <v>17</v>
      </c>
      <c r="D26" s="21"/>
      <c r="E26" s="21"/>
      <c r="F26" s="19"/>
      <c r="G26" s="55" t="s">
        <v>79</v>
      </c>
      <c r="H26" s="22" t="s">
        <v>18</v>
      </c>
      <c r="I26" s="23"/>
      <c r="J26" s="24" t="s">
        <v>16</v>
      </c>
      <c r="K26" s="959"/>
      <c r="L26" s="589"/>
      <c r="M26" s="589"/>
      <c r="N26" s="960"/>
      <c r="O26" s="15" t="s">
        <v>50</v>
      </c>
    </row>
    <row r="27" spans="1:22" ht="27" customHeight="1" x14ac:dyDescent="0.15">
      <c r="B27" s="922"/>
      <c r="C27" s="22" t="s">
        <v>19</v>
      </c>
      <c r="D27" s="25"/>
      <c r="E27" s="25"/>
      <c r="F27" s="23"/>
      <c r="G27" s="56" t="s">
        <v>78</v>
      </c>
      <c r="H27" s="22" t="s">
        <v>20</v>
      </c>
      <c r="I27" s="23"/>
      <c r="J27" s="24" t="s">
        <v>16</v>
      </c>
      <c r="K27" s="959"/>
      <c r="L27" s="589"/>
      <c r="M27" s="589"/>
      <c r="N27" s="960"/>
      <c r="O27" s="15" t="s">
        <v>60</v>
      </c>
    </row>
    <row r="28" spans="1:22" ht="27.75" customHeight="1" x14ac:dyDescent="0.15">
      <c r="B28" s="922"/>
      <c r="C28" s="22" t="s">
        <v>21</v>
      </c>
      <c r="D28" s="25"/>
      <c r="E28" s="25"/>
      <c r="F28" s="23"/>
      <c r="G28" s="56" t="s">
        <v>78</v>
      </c>
      <c r="H28" s="22" t="s">
        <v>22</v>
      </c>
      <c r="I28" s="23"/>
      <c r="J28" s="24" t="s">
        <v>16</v>
      </c>
      <c r="K28" s="959"/>
      <c r="L28" s="589"/>
      <c r="M28" s="589"/>
      <c r="N28" s="960"/>
      <c r="O28" s="1" t="s">
        <v>61</v>
      </c>
    </row>
    <row r="29" spans="1:22" s="6" customFormat="1" ht="25.5" customHeight="1" x14ac:dyDescent="0.15">
      <c r="A29" s="1"/>
      <c r="B29" s="922"/>
      <c r="C29" s="22" t="s">
        <v>23</v>
      </c>
      <c r="D29" s="25"/>
      <c r="E29" s="26"/>
      <c r="F29" s="27"/>
      <c r="G29" s="56" t="s">
        <v>78</v>
      </c>
      <c r="H29" s="22" t="s">
        <v>24</v>
      </c>
      <c r="I29" s="23"/>
      <c r="J29" s="24" t="s">
        <v>16</v>
      </c>
      <c r="K29" s="959"/>
      <c r="L29" s="589"/>
      <c r="M29" s="589"/>
      <c r="N29" s="960"/>
      <c r="O29" s="1" t="s">
        <v>62</v>
      </c>
      <c r="P29" s="1"/>
      <c r="Q29" s="1"/>
      <c r="R29" s="1"/>
      <c r="S29" s="1"/>
      <c r="T29" s="1"/>
      <c r="U29" s="1"/>
      <c r="V29" s="1"/>
    </row>
    <row r="30" spans="1:22" s="6" customFormat="1" ht="30" customHeight="1" x14ac:dyDescent="0.15">
      <c r="A30" s="1"/>
      <c r="B30" s="922"/>
      <c r="C30" s="22" t="s">
        <v>25</v>
      </c>
      <c r="D30" s="25"/>
      <c r="E30" s="26"/>
      <c r="F30" s="27"/>
      <c r="G30" s="56" t="s">
        <v>78</v>
      </c>
      <c r="H30" s="28" t="s">
        <v>26</v>
      </c>
      <c r="I30" s="29"/>
      <c r="J30" s="30" t="s">
        <v>16</v>
      </c>
      <c r="K30" s="959"/>
      <c r="L30" s="589"/>
      <c r="M30" s="589"/>
      <c r="N30" s="960"/>
      <c r="O30" s="1"/>
      <c r="P30" s="1"/>
      <c r="Q30" s="1"/>
      <c r="R30" s="1"/>
      <c r="S30" s="1"/>
      <c r="T30" s="1"/>
      <c r="U30" s="1"/>
      <c r="V30" s="1"/>
    </row>
    <row r="31" spans="1:22" s="6" customFormat="1" ht="42" customHeight="1" x14ac:dyDescent="0.15">
      <c r="A31" s="1"/>
      <c r="B31" s="918"/>
      <c r="C31" s="919" t="s">
        <v>27</v>
      </c>
      <c r="D31" s="920"/>
      <c r="E31" s="921"/>
      <c r="F31" s="31">
        <f>SUM(F26:F30)</f>
        <v>0</v>
      </c>
      <c r="G31" s="57" t="s">
        <v>78</v>
      </c>
      <c r="H31" s="32" t="s">
        <v>28</v>
      </c>
      <c r="I31" s="33">
        <f>SUM(I25:I30)</f>
        <v>0</v>
      </c>
      <c r="J31" s="34" t="s">
        <v>16</v>
      </c>
      <c r="K31" s="652"/>
      <c r="L31" s="593"/>
      <c r="M31" s="593"/>
      <c r="N31" s="961"/>
      <c r="P31" s="1"/>
      <c r="Q31" s="1"/>
      <c r="R31" s="1"/>
      <c r="S31" s="1"/>
      <c r="T31" s="1"/>
      <c r="U31" s="1"/>
      <c r="V31" s="1"/>
    </row>
    <row r="32" spans="1:22" s="6" customFormat="1" ht="30" customHeight="1" x14ac:dyDescent="0.15">
      <c r="A32" s="1"/>
      <c r="B32" s="917" t="s">
        <v>29</v>
      </c>
      <c r="C32" s="902" t="s">
        <v>30</v>
      </c>
      <c r="D32" s="52" t="s">
        <v>70</v>
      </c>
      <c r="E32" s="285" t="s">
        <v>31</v>
      </c>
      <c r="F32" s="923"/>
      <c r="G32" s="924"/>
      <c r="H32" s="902" t="s">
        <v>32</v>
      </c>
      <c r="I32" s="905"/>
      <c r="J32" s="906"/>
      <c r="K32" s="904" t="s">
        <v>33</v>
      </c>
      <c r="L32" s="938"/>
      <c r="M32" s="938"/>
      <c r="N32" s="939"/>
    </row>
    <row r="33" spans="1:22" s="6" customFormat="1" ht="30" customHeight="1" x14ac:dyDescent="0.15">
      <c r="A33" s="1"/>
      <c r="B33" s="922"/>
      <c r="C33" s="903"/>
      <c r="D33" s="35" t="s">
        <v>34</v>
      </c>
      <c r="E33" s="286" t="s">
        <v>35</v>
      </c>
      <c r="F33" s="940"/>
      <c r="G33" s="941"/>
      <c r="H33" s="903"/>
      <c r="I33" s="900"/>
      <c r="J33" s="901"/>
      <c r="K33" s="904"/>
      <c r="L33" s="938"/>
      <c r="M33" s="938"/>
      <c r="N33" s="939"/>
    </row>
    <row r="34" spans="1:22" ht="34.9" customHeight="1" x14ac:dyDescent="0.15">
      <c r="A34" s="6"/>
      <c r="B34" s="53" t="s">
        <v>80</v>
      </c>
      <c r="C34" s="895"/>
      <c r="D34" s="896"/>
      <c r="E34" s="896"/>
      <c r="F34" s="896"/>
      <c r="G34" s="897"/>
      <c r="H34" s="962" t="s">
        <v>82</v>
      </c>
      <c r="I34" s="898"/>
      <c r="J34" s="899"/>
      <c r="K34" s="904"/>
      <c r="L34" s="938"/>
      <c r="M34" s="938"/>
      <c r="N34" s="939"/>
      <c r="O34" s="6"/>
      <c r="P34" s="6"/>
      <c r="Q34" s="6"/>
      <c r="R34" s="6"/>
      <c r="S34" s="6"/>
      <c r="T34" s="6"/>
      <c r="U34" s="6"/>
      <c r="V34" s="6"/>
    </row>
    <row r="35" spans="1:22" ht="36" customHeight="1" x14ac:dyDescent="0.15">
      <c r="A35" s="6"/>
      <c r="B35" s="53" t="s">
        <v>81</v>
      </c>
      <c r="C35" s="895"/>
      <c r="D35" s="896"/>
      <c r="E35" s="54" t="s">
        <v>83</v>
      </c>
      <c r="F35" s="956"/>
      <c r="G35" s="957"/>
      <c r="H35" s="963"/>
      <c r="I35" s="900"/>
      <c r="J35" s="901"/>
      <c r="K35" s="904"/>
      <c r="L35" s="938"/>
      <c r="M35" s="938"/>
      <c r="N35" s="939"/>
      <c r="P35" s="6"/>
      <c r="Q35" s="6"/>
      <c r="R35" s="6"/>
      <c r="S35" s="6"/>
      <c r="T35" s="6"/>
      <c r="U35" s="6"/>
      <c r="V35" s="6"/>
    </row>
    <row r="36" spans="1:22" ht="69" customHeight="1" x14ac:dyDescent="0.15">
      <c r="B36" s="946" t="s">
        <v>36</v>
      </c>
      <c r="C36" s="946"/>
      <c r="D36" s="946"/>
      <c r="E36" s="946"/>
      <c r="F36" s="946"/>
      <c r="G36" s="946"/>
      <c r="H36" s="946"/>
      <c r="I36" s="946"/>
      <c r="J36" s="946"/>
      <c r="K36" s="946"/>
      <c r="L36" s="946"/>
      <c r="M36" s="946"/>
      <c r="N36" s="946"/>
    </row>
    <row r="37" spans="1:22" x14ac:dyDescent="0.15">
      <c r="B37" s="947"/>
      <c r="C37" s="947"/>
      <c r="D37" s="947"/>
      <c r="E37" s="947"/>
      <c r="F37" s="947"/>
      <c r="G37" s="947"/>
      <c r="H37" s="947"/>
      <c r="I37" s="947"/>
      <c r="J37" s="947"/>
      <c r="K37" s="947"/>
      <c r="L37" s="947"/>
      <c r="M37" s="947"/>
      <c r="N37" s="947"/>
    </row>
  </sheetData>
  <mergeCells count="46">
    <mergeCell ref="C10:G10"/>
    <mergeCell ref="B36:N37"/>
    <mergeCell ref="H13:J13"/>
    <mergeCell ref="C9:G9"/>
    <mergeCell ref="D14:E14"/>
    <mergeCell ref="F14:G14"/>
    <mergeCell ref="H14:J14"/>
    <mergeCell ref="B15:G15"/>
    <mergeCell ref="B13:C13"/>
    <mergeCell ref="D13:E13"/>
    <mergeCell ref="F13:G13"/>
    <mergeCell ref="K13:N13"/>
    <mergeCell ref="F35:G35"/>
    <mergeCell ref="K25:N31"/>
    <mergeCell ref="H34:H35"/>
    <mergeCell ref="C35:D35"/>
    <mergeCell ref="A1:N1"/>
    <mergeCell ref="A2:N2"/>
    <mergeCell ref="L3:N3"/>
    <mergeCell ref="C5:G5"/>
    <mergeCell ref="C6:G6"/>
    <mergeCell ref="B14:C14"/>
    <mergeCell ref="K14:N14"/>
    <mergeCell ref="B22:B23"/>
    <mergeCell ref="C31:E31"/>
    <mergeCell ref="B32:B33"/>
    <mergeCell ref="C32:C33"/>
    <mergeCell ref="F32:G32"/>
    <mergeCell ref="B24:B31"/>
    <mergeCell ref="C24:G24"/>
    <mergeCell ref="F25:G25"/>
    <mergeCell ref="C22:N23"/>
    <mergeCell ref="C18:E18"/>
    <mergeCell ref="K24:N24"/>
    <mergeCell ref="H21:N21"/>
    <mergeCell ref="L32:N35"/>
    <mergeCell ref="F33:G33"/>
    <mergeCell ref="C34:G34"/>
    <mergeCell ref="I34:J35"/>
    <mergeCell ref="H32:H33"/>
    <mergeCell ref="K32:K35"/>
    <mergeCell ref="F18:G19"/>
    <mergeCell ref="I32:J33"/>
    <mergeCell ref="H24:J24"/>
    <mergeCell ref="H18:J19"/>
    <mergeCell ref="C19:E19"/>
  </mergeCells>
  <phoneticPr fontId="6"/>
  <dataValidations count="2">
    <dataValidation type="list" allowBlank="1" showInputMessage="1" showErrorMessage="1" sqref="C22:N23" xr:uid="{FF4ED6D0-5048-4B80-AAD3-A332E02215ED}">
      <formula1>"Please select from the list,Technical support staff,Student affairs support staff,Administrative support staff,Teaching Assistants (TA),Research Assistants (RA),Temporary staff"</formula1>
    </dataValidation>
    <dataValidation type="list" allowBlank="1" showInputMessage="1" showErrorMessage="1" sqref="C34:G34 C35:D35" xr:uid="{7ECA9C81-1C40-476D-9C2C-C8F7C2469873}">
      <formula1>$O$28:$O$29</formula1>
    </dataValidation>
  </dataValidations>
  <pageMargins left="0.7" right="0.7" top="0.75" bottom="0.75" header="0.3" footer="0.3"/>
  <pageSetup paperSize="9" scale="5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5E035-B54F-4175-BDD2-BF400F5AF96C}">
  <sheetPr>
    <pageSetUpPr fitToPage="1"/>
  </sheetPr>
  <dimension ref="A1:I65"/>
  <sheetViews>
    <sheetView view="pageBreakPreview" zoomScale="69" zoomScaleNormal="100" zoomScaleSheetLayoutView="69" workbookViewId="0">
      <selection activeCell="B16" sqref="B16"/>
    </sheetView>
  </sheetViews>
  <sheetFormatPr defaultColWidth="9" defaultRowHeight="14.25" x14ac:dyDescent="0.15"/>
  <cols>
    <col min="1" max="1" width="2.125" style="1" customWidth="1"/>
    <col min="2" max="2" width="4.875" style="36" bestFit="1" customWidth="1"/>
    <col min="3" max="3" width="18.625" style="1" customWidth="1"/>
    <col min="4" max="4" width="36.5" style="1" customWidth="1"/>
    <col min="5" max="5" width="6.5" style="1" customWidth="1"/>
    <col min="6" max="6" width="27.875" style="1" customWidth="1"/>
    <col min="7" max="7" width="26.5" style="1" customWidth="1"/>
    <col min="8" max="8" width="3.125" style="1" customWidth="1"/>
    <col min="9" max="16384" width="9" style="1"/>
  </cols>
  <sheetData>
    <row r="1" spans="1:9" ht="45" customHeight="1" x14ac:dyDescent="0.15">
      <c r="A1" s="964" t="s">
        <v>347</v>
      </c>
      <c r="B1" s="964"/>
      <c r="C1" s="964"/>
      <c r="D1" s="964"/>
      <c r="E1" s="964"/>
      <c r="F1" s="964"/>
      <c r="G1" s="964"/>
    </row>
    <row r="2" spans="1:9" s="291" customFormat="1" ht="19.149999999999999" customHeight="1" x14ac:dyDescent="0.15">
      <c r="A2" s="943" t="s">
        <v>355</v>
      </c>
      <c r="B2" s="944"/>
      <c r="C2" s="944"/>
      <c r="D2" s="944"/>
      <c r="E2" s="944"/>
      <c r="F2" s="944"/>
      <c r="G2" s="944"/>
    </row>
    <row r="3" spans="1:9" s="291" customFormat="1" x14ac:dyDescent="0.15">
      <c r="B3" s="293"/>
      <c r="C3" s="294"/>
      <c r="D3" s="294"/>
      <c r="E3" s="294"/>
      <c r="F3" s="295" t="s">
        <v>326</v>
      </c>
      <c r="G3" s="296" t="s">
        <v>0</v>
      </c>
    </row>
    <row r="4" spans="1:9" x14ac:dyDescent="0.15">
      <c r="C4" s="2"/>
      <c r="D4" s="2"/>
      <c r="E4" s="2"/>
      <c r="F4" s="2"/>
    </row>
    <row r="5" spans="1:9" ht="31.5" customHeight="1" x14ac:dyDescent="0.15">
      <c r="B5" s="965" t="s">
        <v>1</v>
      </c>
      <c r="C5" s="965"/>
      <c r="D5" s="916"/>
      <c r="E5" s="916"/>
      <c r="F5" s="2"/>
    </row>
    <row r="6" spans="1:9" ht="31.5" customHeight="1" x14ac:dyDescent="0.15">
      <c r="B6" s="965" t="s">
        <v>2</v>
      </c>
      <c r="C6" s="965"/>
      <c r="D6" s="916"/>
      <c r="E6" s="916"/>
      <c r="F6" s="2"/>
    </row>
    <row r="7" spans="1:9" x14ac:dyDescent="0.15">
      <c r="F7" s="2"/>
    </row>
    <row r="8" spans="1:9" s="6" customFormat="1" ht="13.5" customHeight="1" x14ac:dyDescent="0.15">
      <c r="A8" s="8" t="s">
        <v>52</v>
      </c>
      <c r="B8" s="37"/>
      <c r="C8" s="9"/>
      <c r="D8" s="9"/>
      <c r="E8" s="9"/>
      <c r="F8" s="9"/>
      <c r="G8" s="9"/>
    </row>
    <row r="9" spans="1:9" s="6" customFormat="1" ht="13.5" customHeight="1" x14ac:dyDescent="0.15">
      <c r="A9" s="8"/>
      <c r="B9" s="37"/>
      <c r="C9" s="9"/>
      <c r="D9" s="9"/>
      <c r="E9" s="9"/>
      <c r="F9" s="9"/>
      <c r="G9" s="9"/>
    </row>
    <row r="10" spans="1:9" s="6" customFormat="1" ht="23.25" customHeight="1" x14ac:dyDescent="0.15">
      <c r="A10" s="9"/>
      <c r="B10" s="954" t="s">
        <v>37</v>
      </c>
      <c r="C10" s="954"/>
      <c r="D10" s="38"/>
      <c r="E10" s="39" t="s">
        <v>38</v>
      </c>
      <c r="G10" s="9"/>
    </row>
    <row r="11" spans="1:9" s="6" customFormat="1" ht="23.25" customHeight="1" x14ac:dyDescent="0.15">
      <c r="A11" s="9"/>
      <c r="B11" s="954" t="s">
        <v>39</v>
      </c>
      <c r="C11" s="954"/>
      <c r="D11" s="38"/>
      <c r="E11" s="39" t="s">
        <v>38</v>
      </c>
      <c r="G11" s="9"/>
    </row>
    <row r="12" spans="1:9" s="6" customFormat="1" ht="23.25" customHeight="1" x14ac:dyDescent="0.15">
      <c r="A12" s="9"/>
      <c r="B12" s="966" t="s">
        <v>40</v>
      </c>
      <c r="C12" s="966"/>
      <c r="D12" s="49">
        <f>SUM(D10-D11)</f>
        <v>0</v>
      </c>
      <c r="E12" s="40" t="s">
        <v>38</v>
      </c>
    </row>
    <row r="13" spans="1:9" s="6" customFormat="1" x14ac:dyDescent="0.15">
      <c r="A13" s="9"/>
      <c r="B13" s="41"/>
      <c r="C13" s="9"/>
      <c r="D13" s="9"/>
      <c r="E13" s="9"/>
      <c r="F13" s="9"/>
      <c r="G13" s="9"/>
    </row>
    <row r="14" spans="1:9" s="6" customFormat="1" ht="33.6" customHeight="1" x14ac:dyDescent="0.15">
      <c r="A14" s="9"/>
      <c r="B14" s="969" t="s">
        <v>71</v>
      </c>
      <c r="C14" s="970"/>
      <c r="D14" s="970"/>
      <c r="E14" s="970"/>
      <c r="F14" s="970"/>
      <c r="G14" s="970"/>
    </row>
    <row r="15" spans="1:9" s="6" customFormat="1" ht="15" x14ac:dyDescent="0.15">
      <c r="A15" s="9"/>
      <c r="B15" s="303" t="s">
        <v>356</v>
      </c>
      <c r="D15" s="9"/>
      <c r="E15" s="9"/>
      <c r="F15" s="9"/>
      <c r="G15" s="9"/>
      <c r="I15" s="42"/>
    </row>
    <row r="16" spans="1:9" s="6" customFormat="1" ht="150" customHeight="1" x14ac:dyDescent="0.15">
      <c r="A16" s="9"/>
      <c r="B16" s="41"/>
      <c r="C16" s="9"/>
      <c r="D16" s="9"/>
      <c r="E16" s="9"/>
      <c r="F16" s="9"/>
      <c r="G16" s="9"/>
    </row>
    <row r="17" spans="1:7" s="6" customFormat="1" x14ac:dyDescent="0.15">
      <c r="B17" s="43"/>
      <c r="C17" s="8"/>
      <c r="D17" s="9"/>
      <c r="E17" s="9"/>
    </row>
    <row r="18" spans="1:7" x14ac:dyDescent="0.15">
      <c r="A18" s="44" t="s">
        <v>63</v>
      </c>
      <c r="B18" s="37"/>
      <c r="C18" s="9"/>
      <c r="D18" s="45"/>
      <c r="E18" s="45"/>
    </row>
    <row r="19" spans="1:7" x14ac:dyDescent="0.15">
      <c r="A19" s="9"/>
      <c r="B19" s="41"/>
      <c r="C19" s="826" t="s">
        <v>41</v>
      </c>
      <c r="D19" s="826"/>
      <c r="E19" s="826"/>
      <c r="F19" s="826"/>
      <c r="G19" s="826"/>
    </row>
    <row r="20" spans="1:7" ht="13.5" customHeight="1" x14ac:dyDescent="0.15">
      <c r="B20" s="967"/>
      <c r="C20" s="967"/>
      <c r="D20" s="967"/>
      <c r="E20" s="967"/>
      <c r="F20" s="967"/>
      <c r="G20" s="967"/>
    </row>
    <row r="21" spans="1:7" ht="13.5" customHeight="1" x14ac:dyDescent="0.15">
      <c r="B21" s="967"/>
      <c r="C21" s="967"/>
      <c r="D21" s="967"/>
      <c r="E21" s="967"/>
      <c r="F21" s="967"/>
      <c r="G21" s="967"/>
    </row>
    <row r="22" spans="1:7" x14ac:dyDescent="0.15">
      <c r="C22" s="46"/>
    </row>
    <row r="23" spans="1:7" x14ac:dyDescent="0.15">
      <c r="A23" s="47" t="s">
        <v>64</v>
      </c>
      <c r="B23" s="48"/>
      <c r="D23" s="46"/>
      <c r="E23" s="46"/>
    </row>
    <row r="24" spans="1:7" x14ac:dyDescent="0.15">
      <c r="C24" s="971" t="s">
        <v>65</v>
      </c>
      <c r="D24" s="971"/>
      <c r="E24" s="971"/>
      <c r="F24" s="971"/>
      <c r="G24" s="971"/>
    </row>
    <row r="25" spans="1:7" x14ac:dyDescent="0.15">
      <c r="C25" s="971"/>
      <c r="D25" s="971"/>
      <c r="E25" s="971"/>
      <c r="F25" s="971"/>
      <c r="G25" s="971"/>
    </row>
    <row r="26" spans="1:7" ht="13.5" customHeight="1" x14ac:dyDescent="0.15">
      <c r="B26" s="36" t="s">
        <v>42</v>
      </c>
      <c r="C26" s="968" t="s">
        <v>43</v>
      </c>
      <c r="D26" s="968"/>
      <c r="E26" s="968"/>
      <c r="F26" s="968"/>
      <c r="G26" s="968"/>
    </row>
    <row r="27" spans="1:7" ht="20.45" customHeight="1" x14ac:dyDescent="0.15">
      <c r="C27" s="968"/>
      <c r="D27" s="968"/>
      <c r="E27" s="968"/>
      <c r="F27" s="968"/>
      <c r="G27" s="968"/>
    </row>
    <row r="28" spans="1:7" ht="13.5" customHeight="1" x14ac:dyDescent="0.15">
      <c r="B28" s="972"/>
      <c r="C28" s="972"/>
      <c r="D28" s="972"/>
      <c r="E28" s="972"/>
      <c r="F28" s="972"/>
      <c r="G28" s="972"/>
    </row>
    <row r="29" spans="1:7" ht="15" customHeight="1" x14ac:dyDescent="0.15">
      <c r="B29" s="972"/>
      <c r="C29" s="972"/>
      <c r="D29" s="972"/>
      <c r="E29" s="972"/>
      <c r="F29" s="972"/>
      <c r="G29" s="972"/>
    </row>
    <row r="30" spans="1:7" ht="13.5" customHeight="1" x14ac:dyDescent="0.15">
      <c r="B30" s="972"/>
      <c r="C30" s="972"/>
      <c r="D30" s="972"/>
      <c r="E30" s="972"/>
      <c r="F30" s="972"/>
      <c r="G30" s="972"/>
    </row>
    <row r="31" spans="1:7" ht="13.5" customHeight="1" x14ac:dyDescent="0.15">
      <c r="B31" s="972"/>
      <c r="C31" s="972"/>
      <c r="D31" s="972"/>
      <c r="E31" s="972"/>
      <c r="F31" s="972"/>
      <c r="G31" s="972"/>
    </row>
    <row r="32" spans="1:7" ht="13.5" customHeight="1" x14ac:dyDescent="0.15">
      <c r="B32" s="972"/>
      <c r="C32" s="972"/>
      <c r="D32" s="972"/>
      <c r="E32" s="972"/>
      <c r="F32" s="972"/>
      <c r="G32" s="972"/>
    </row>
    <row r="33" spans="2:7" ht="13.5" customHeight="1" x14ac:dyDescent="0.15">
      <c r="B33" s="972"/>
      <c r="C33" s="972"/>
      <c r="D33" s="972"/>
      <c r="E33" s="972"/>
      <c r="F33" s="972"/>
      <c r="G33" s="972"/>
    </row>
    <row r="34" spans="2:7" ht="13.5" customHeight="1" x14ac:dyDescent="0.15">
      <c r="B34" s="972"/>
      <c r="C34" s="972"/>
      <c r="D34" s="972"/>
      <c r="E34" s="972"/>
      <c r="F34" s="972"/>
      <c r="G34" s="972"/>
    </row>
    <row r="35" spans="2:7" ht="13.5" customHeight="1" x14ac:dyDescent="0.15">
      <c r="B35" s="972"/>
      <c r="C35" s="972"/>
      <c r="D35" s="972"/>
      <c r="E35" s="972"/>
      <c r="F35" s="972"/>
      <c r="G35" s="972"/>
    </row>
    <row r="36" spans="2:7" x14ac:dyDescent="0.15">
      <c r="C36" s="46"/>
      <c r="D36" s="46"/>
      <c r="E36" s="46"/>
    </row>
    <row r="37" spans="2:7" ht="33.6" customHeight="1" x14ac:dyDescent="0.15">
      <c r="B37" s="36" t="s">
        <v>44</v>
      </c>
      <c r="C37" s="968" t="s">
        <v>66</v>
      </c>
      <c r="D37" s="968"/>
      <c r="E37" s="968"/>
      <c r="F37" s="968"/>
      <c r="G37" s="968"/>
    </row>
    <row r="38" spans="2:7" ht="13.5" customHeight="1" x14ac:dyDescent="0.15">
      <c r="B38" s="972"/>
      <c r="C38" s="972"/>
      <c r="D38" s="972"/>
      <c r="E38" s="972"/>
      <c r="F38" s="972"/>
      <c r="G38" s="972"/>
    </row>
    <row r="39" spans="2:7" ht="13.5" customHeight="1" x14ac:dyDescent="0.15">
      <c r="B39" s="972"/>
      <c r="C39" s="972"/>
      <c r="D39" s="972"/>
      <c r="E39" s="972"/>
      <c r="F39" s="972"/>
      <c r="G39" s="972"/>
    </row>
    <row r="40" spans="2:7" ht="13.5" customHeight="1" x14ac:dyDescent="0.15">
      <c r="B40" s="972"/>
      <c r="C40" s="972"/>
      <c r="D40" s="972"/>
      <c r="E40" s="972"/>
      <c r="F40" s="972"/>
      <c r="G40" s="972"/>
    </row>
    <row r="41" spans="2:7" ht="13.5" customHeight="1" x14ac:dyDescent="0.15">
      <c r="B41" s="972"/>
      <c r="C41" s="972"/>
      <c r="D41" s="972"/>
      <c r="E41" s="972"/>
      <c r="F41" s="972"/>
      <c r="G41" s="972"/>
    </row>
    <row r="42" spans="2:7" ht="13.5" customHeight="1" x14ac:dyDescent="0.15">
      <c r="B42" s="972"/>
      <c r="C42" s="972"/>
      <c r="D42" s="972"/>
      <c r="E42" s="972"/>
      <c r="F42" s="972"/>
      <c r="G42" s="972"/>
    </row>
    <row r="43" spans="2:7" ht="13.5" customHeight="1" x14ac:dyDescent="0.15">
      <c r="B43" s="972"/>
      <c r="C43" s="972"/>
      <c r="D43" s="972"/>
      <c r="E43" s="972"/>
      <c r="F43" s="972"/>
      <c r="G43" s="972"/>
    </row>
    <row r="44" spans="2:7" ht="13.5" customHeight="1" x14ac:dyDescent="0.15">
      <c r="B44" s="972"/>
      <c r="C44" s="972"/>
      <c r="D44" s="972"/>
      <c r="E44" s="972"/>
      <c r="F44" s="972"/>
      <c r="G44" s="972"/>
    </row>
    <row r="45" spans="2:7" x14ac:dyDescent="0.15">
      <c r="C45" s="46"/>
      <c r="D45" s="46"/>
      <c r="E45" s="46"/>
    </row>
    <row r="46" spans="2:7" ht="13.5" customHeight="1" x14ac:dyDescent="0.15">
      <c r="B46" s="36" t="s">
        <v>45</v>
      </c>
      <c r="C46" s="968" t="s">
        <v>46</v>
      </c>
      <c r="D46" s="968"/>
      <c r="E46" s="968"/>
      <c r="F46" s="968"/>
      <c r="G46" s="968"/>
    </row>
    <row r="47" spans="2:7" ht="21" customHeight="1" x14ac:dyDescent="0.15">
      <c r="C47" s="968"/>
      <c r="D47" s="968"/>
      <c r="E47" s="968"/>
      <c r="F47" s="968"/>
      <c r="G47" s="968"/>
    </row>
    <row r="48" spans="2:7" ht="13.5" customHeight="1" x14ac:dyDescent="0.15">
      <c r="B48" s="973"/>
      <c r="C48" s="974"/>
      <c r="D48" s="974"/>
      <c r="E48" s="974"/>
      <c r="F48" s="974"/>
      <c r="G48" s="975"/>
    </row>
    <row r="49" spans="2:7" ht="13.5" customHeight="1" x14ac:dyDescent="0.15">
      <c r="B49" s="976"/>
      <c r="C49" s="977"/>
      <c r="D49" s="977"/>
      <c r="E49" s="977"/>
      <c r="F49" s="977"/>
      <c r="G49" s="978"/>
    </row>
    <row r="50" spans="2:7" ht="13.5" customHeight="1" x14ac:dyDescent="0.15">
      <c r="B50" s="976"/>
      <c r="C50" s="977"/>
      <c r="D50" s="977"/>
      <c r="E50" s="977"/>
      <c r="F50" s="977"/>
      <c r="G50" s="978"/>
    </row>
    <row r="51" spans="2:7" ht="13.5" customHeight="1" x14ac:dyDescent="0.15">
      <c r="B51" s="976"/>
      <c r="C51" s="977"/>
      <c r="D51" s="977"/>
      <c r="E51" s="977"/>
      <c r="F51" s="977"/>
      <c r="G51" s="978"/>
    </row>
    <row r="52" spans="2:7" ht="13.5" customHeight="1" x14ac:dyDescent="0.15">
      <c r="B52" s="976"/>
      <c r="C52" s="977"/>
      <c r="D52" s="977"/>
      <c r="E52" s="977"/>
      <c r="F52" s="977"/>
      <c r="G52" s="978"/>
    </row>
    <row r="53" spans="2:7" ht="13.5" customHeight="1" x14ac:dyDescent="0.15">
      <c r="B53" s="976"/>
      <c r="C53" s="977"/>
      <c r="D53" s="977"/>
      <c r="E53" s="977"/>
      <c r="F53" s="977"/>
      <c r="G53" s="978"/>
    </row>
    <row r="54" spans="2:7" ht="13.5" customHeight="1" x14ac:dyDescent="0.15">
      <c r="B54" s="979"/>
      <c r="C54" s="980"/>
      <c r="D54" s="980"/>
      <c r="E54" s="980"/>
      <c r="F54" s="980"/>
      <c r="G54" s="981"/>
    </row>
    <row r="55" spans="2:7" ht="12.6" customHeight="1" x14ac:dyDescent="0.15">
      <c r="C55" s="46"/>
      <c r="D55" s="46"/>
      <c r="E55" s="46"/>
    </row>
    <row r="56" spans="2:7" x14ac:dyDescent="0.15">
      <c r="B56" s="36" t="s">
        <v>47</v>
      </c>
      <c r="C56" s="865" t="s">
        <v>48</v>
      </c>
      <c r="D56" s="865"/>
      <c r="E56" s="865"/>
      <c r="F56" s="865"/>
      <c r="G56" s="865"/>
    </row>
    <row r="57" spans="2:7" ht="13.5" customHeight="1" x14ac:dyDescent="0.15">
      <c r="B57" s="972"/>
      <c r="C57" s="972"/>
      <c r="D57" s="972"/>
      <c r="E57" s="972"/>
      <c r="F57" s="972"/>
      <c r="G57" s="972"/>
    </row>
    <row r="58" spans="2:7" ht="13.5" customHeight="1" x14ac:dyDescent="0.15">
      <c r="B58" s="972"/>
      <c r="C58" s="972"/>
      <c r="D58" s="972"/>
      <c r="E58" s="972"/>
      <c r="F58" s="972"/>
      <c r="G58" s="972"/>
    </row>
    <row r="59" spans="2:7" ht="13.5" customHeight="1" x14ac:dyDescent="0.15">
      <c r="B59" s="972"/>
      <c r="C59" s="972"/>
      <c r="D59" s="972"/>
      <c r="E59" s="972"/>
      <c r="F59" s="972"/>
      <c r="G59" s="972"/>
    </row>
    <row r="60" spans="2:7" ht="13.5" customHeight="1" x14ac:dyDescent="0.15">
      <c r="B60" s="972"/>
      <c r="C60" s="972"/>
      <c r="D60" s="972"/>
      <c r="E60" s="972"/>
      <c r="F60" s="972"/>
      <c r="G60" s="972"/>
    </row>
    <row r="61" spans="2:7" ht="13.5" customHeight="1" x14ac:dyDescent="0.15">
      <c r="B61" s="972"/>
      <c r="C61" s="972"/>
      <c r="D61" s="972"/>
      <c r="E61" s="972"/>
      <c r="F61" s="972"/>
      <c r="G61" s="972"/>
    </row>
    <row r="62" spans="2:7" ht="13.5" customHeight="1" x14ac:dyDescent="0.15">
      <c r="B62" s="972"/>
      <c r="C62" s="972"/>
      <c r="D62" s="972"/>
      <c r="E62" s="972"/>
      <c r="F62" s="972"/>
      <c r="G62" s="972"/>
    </row>
    <row r="63" spans="2:7" ht="13.5" customHeight="1" x14ac:dyDescent="0.15">
      <c r="B63" s="972"/>
      <c r="C63" s="972"/>
      <c r="D63" s="972"/>
      <c r="E63" s="972"/>
      <c r="F63" s="972"/>
      <c r="G63" s="972"/>
    </row>
    <row r="65" spans="4:5" x14ac:dyDescent="0.15">
      <c r="D65" s="46"/>
      <c r="E65" s="46"/>
    </row>
  </sheetData>
  <mergeCells count="21">
    <mergeCell ref="C26:G27"/>
    <mergeCell ref="B14:G14"/>
    <mergeCell ref="C24:G25"/>
    <mergeCell ref="B57:G63"/>
    <mergeCell ref="B28:G35"/>
    <mergeCell ref="C37:G37"/>
    <mergeCell ref="B38:G44"/>
    <mergeCell ref="C46:G47"/>
    <mergeCell ref="B48:G54"/>
    <mergeCell ref="C56:G56"/>
    <mergeCell ref="B10:C10"/>
    <mergeCell ref="B11:C11"/>
    <mergeCell ref="B12:C12"/>
    <mergeCell ref="C19:G19"/>
    <mergeCell ref="B20:G21"/>
    <mergeCell ref="A1:G1"/>
    <mergeCell ref="A2:G2"/>
    <mergeCell ref="B5:C5"/>
    <mergeCell ref="D5:E5"/>
    <mergeCell ref="B6:C6"/>
    <mergeCell ref="D6:E6"/>
  </mergeCells>
  <phoneticPr fontId="6"/>
  <pageMargins left="0.7" right="0.7" top="0.75" bottom="0.75" header="0.3" footer="0.3"/>
  <pageSetup paperSize="9" scale="70" orientation="portrait" r:id="rId1"/>
  <colBreaks count="1" manualBreakCount="1">
    <brk id="8" max="1048575" man="1"/>
  </colBreaks>
  <ignoredErrors>
    <ignoredError sqref="B26 B37 B56 B46" numberStoredAsText="1"/>
  </ignoredError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(1) Application Form ①</vt:lpstr>
      <vt:lpstr>(1) Application Form ②</vt:lpstr>
      <vt:lpstr>(1) Examples</vt:lpstr>
      <vt:lpstr>(2) Budget Codes_Notice</vt:lpstr>
      <vt:lpstr>(3) Program Report</vt:lpstr>
      <vt:lpstr>'(1) Application Form ①'!Print_Area</vt:lpstr>
      <vt:lpstr>'(1) Application Form ②'!Print_Area</vt:lpstr>
      <vt:lpstr>'(1) Examples'!Print_Area</vt:lpstr>
      <vt:lpstr>'(2) Budget Codes_Notice'!Print_Area</vt:lpstr>
      <vt:lpstr>'(3) Program Report'!Print_Area</vt:lpstr>
    </vt:vector>
  </TitlesOfParts>
  <Manager/>
  <Company>東京工業大学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東京工業大学</dc:creator>
  <cp:keywords/>
  <dc:description/>
  <cp:lastModifiedBy>DEIjimu03</cp:lastModifiedBy>
  <cp:lastPrinted>2025-01-14T05:15:52Z</cp:lastPrinted>
  <dcterms:created xsi:type="dcterms:W3CDTF">2011-06-24T02:06:28Z</dcterms:created>
  <dcterms:modified xsi:type="dcterms:W3CDTF">2026-05-12T07:27:38Z</dcterms:modified>
  <cp:category/>
</cp:coreProperties>
</file>